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1年学科竞赛成果学生奖励申报汇总表" sheetId="1" r:id="rId1"/>
  </sheets>
  <definedNames>
    <definedName name="_xlnm._FilterDatabase" localSheetId="0" hidden="1">'2021年学科竞赛成果学生奖励申报汇总表'!$A$2:$L$2</definedName>
    <definedName name="_xlnm.Print_Area" localSheetId="0">'2021年学科竞赛成果学生奖励申报汇总表'!$A$1:$L$339</definedName>
  </definedNames>
  <calcPr calcId="144525"/>
</workbook>
</file>

<file path=xl/sharedStrings.xml><?xml version="1.0" encoding="utf-8"?>
<sst xmlns="http://schemas.openxmlformats.org/spreadsheetml/2006/main" count="1335" uniqueCount="628">
  <si>
    <t>2021年学科竞赛成果学生奖励申报汇总表</t>
  </si>
  <si>
    <t>序号</t>
  </si>
  <si>
    <t>申报单位</t>
  </si>
  <si>
    <t>项目名称</t>
  </si>
  <si>
    <t>主办单位</t>
  </si>
  <si>
    <t>比赛时间</t>
  </si>
  <si>
    <t>获奖时间</t>
  </si>
  <si>
    <t>评定级别</t>
  </si>
  <si>
    <t>指导老师</t>
  </si>
  <si>
    <t>参赛学生</t>
  </si>
  <si>
    <t>获奖名次</t>
  </si>
  <si>
    <t xml:space="preserve"> 评定金额/元 </t>
  </si>
  <si>
    <t>备注</t>
  </si>
  <si>
    <t>计算机与信息工程学院</t>
  </si>
  <si>
    <t>中国“互联网+”大学生创新创业大赛</t>
  </si>
  <si>
    <t>贵州省教育厅</t>
  </si>
  <si>
    <t>2021年5-10月</t>
  </si>
  <si>
    <t>2021年9-11月</t>
  </si>
  <si>
    <t>省级甲类</t>
  </si>
  <si>
    <t>吴晶鑫、张俊、凌邦如、汪先丽、杨博华、武星、何龙</t>
  </si>
  <si>
    <t>周彬、周紫彤、翟浩凡、陈梦、宁吉如、杨恒、陈旺梅、黄珏、雷江福、张鹏</t>
  </si>
  <si>
    <t>省赛一等奖</t>
  </si>
  <si>
    <t>叶符明、徐娟娟、刘梦珠</t>
  </si>
  <si>
    <t>陈靠、焦佳、陈念,全永亮、吴金纱,邹明鑫,罗龙艳,杨婷,杨蕊宁,陈毅,黄丽、万忠仙</t>
  </si>
  <si>
    <t>省赛三等奖</t>
  </si>
  <si>
    <t>“挑战杯”全国大学生课外学术科技作品竞赛</t>
  </si>
  <si>
    <t>贵州省教育厅、贵州省科协、贵州省学生联合会、共青团贵州省委、贵州省社会科学院</t>
  </si>
  <si>
    <t>2021年1-7月</t>
  </si>
  <si>
    <t>陈宇</t>
  </si>
  <si>
    <t>梁威、应仕珍、陈善丽、卿红飞、王优优、陆培、韦宇翟、赵栖苒、胡禹</t>
  </si>
  <si>
    <t>何文华，
谭艳萍，田丰</t>
  </si>
  <si>
    <t xml:space="preserve">李佳乐、周宇航、张伟、田志兴、周宇星、李思瑶、代艳丽
</t>
  </si>
  <si>
    <t>罗永、叶符明</t>
  </si>
  <si>
    <t>沙璐璐、陈靠、李小林、方有京</t>
  </si>
  <si>
    <t>“第十二届”蓝桥杯全国软件与信息技术专业人才大赛</t>
  </si>
  <si>
    <t>全国软件和信息技术专业人才大赛组委会</t>
  </si>
  <si>
    <t>2021年4-5月</t>
  </si>
  <si>
    <t>2021年5-6月</t>
  </si>
  <si>
    <t>省级乙类</t>
  </si>
  <si>
    <t>张俊</t>
  </si>
  <si>
    <t>邓广勇</t>
  </si>
  <si>
    <t>省级一等奖</t>
  </si>
  <si>
    <t>李坤芩</t>
  </si>
  <si>
    <t>张伟</t>
  </si>
  <si>
    <t>曹云亮</t>
  </si>
  <si>
    <t>湛书行</t>
  </si>
  <si>
    <t>张加恩</t>
  </si>
  <si>
    <t>省级二等奖</t>
  </si>
  <si>
    <t>陈黔林</t>
  </si>
  <si>
    <t>沙天保</t>
  </si>
  <si>
    <t>刘彦虬</t>
  </si>
  <si>
    <t>周宇发</t>
  </si>
  <si>
    <t>省级三等奖</t>
  </si>
  <si>
    <t>佘柄利</t>
  </si>
  <si>
    <t>田志兴</t>
  </si>
  <si>
    <t>杨光林</t>
  </si>
  <si>
    <t>杨天明</t>
  </si>
  <si>
    <t>罗进</t>
  </si>
  <si>
    <t>蒋元敬</t>
  </si>
  <si>
    <t>“第八届”大唐杯全国大学生移动通信5G技术大赛</t>
  </si>
  <si>
    <t>工业信息化部人才交流中心和中国通信协会</t>
  </si>
  <si>
    <t>2021年3-7月</t>
  </si>
  <si>
    <t>杨磊、李阳</t>
  </si>
  <si>
    <t>高贵楠、阮荣臻</t>
  </si>
  <si>
    <t>熊琰、袁永红</t>
  </si>
  <si>
    <t>曾艺、郭茂松</t>
  </si>
  <si>
    <t>熊琰、余先昊</t>
  </si>
  <si>
    <t>冉浩、闵盛冰</t>
  </si>
  <si>
    <t>熊琰，吴龙炫子</t>
  </si>
  <si>
    <t>杨承泽，严帮国</t>
  </si>
  <si>
    <t>省赛二等奖</t>
  </si>
  <si>
    <t>李坤芩、杨磊</t>
  </si>
  <si>
    <t>周宇航、陆强</t>
  </si>
  <si>
    <t>李坤芩、吴龙炫子</t>
  </si>
  <si>
    <t>张伟、田志兴</t>
  </si>
  <si>
    <t>熊琰，杨磊</t>
  </si>
  <si>
    <t>张焕波、程英明</t>
  </si>
  <si>
    <t>余先昊，杨曦</t>
  </si>
  <si>
    <t>罗梅梅、李清清</t>
  </si>
  <si>
    <t>杨曦，湛书行</t>
  </si>
  <si>
    <t>顾荣、蒲远菊</t>
  </si>
  <si>
    <t>袁永红、杨曦</t>
  </si>
  <si>
    <t>史文琴、陈小平</t>
  </si>
  <si>
    <t>熊琰、杨磊</t>
  </si>
  <si>
    <t>刘碧凤、葛雨洁</t>
  </si>
  <si>
    <t>何文华、李坤芩</t>
  </si>
  <si>
    <t>李佳乐、刘义帅</t>
  </si>
  <si>
    <t>吴龙炫子、杨磊</t>
  </si>
  <si>
    <t>邓广勇、崔庆兴</t>
  </si>
  <si>
    <t>熊琰、杨曦</t>
  </si>
  <si>
    <t>王可、姜松林</t>
  </si>
  <si>
    <t>袁永红、湛书行</t>
  </si>
  <si>
    <t>刘倩倩、万蓝</t>
  </si>
  <si>
    <t>杨曦、余先昊</t>
  </si>
  <si>
    <t>祖杰、刘翔宇</t>
  </si>
  <si>
    <t>杨曦，袁永红</t>
  </si>
  <si>
    <t>邓忠腾，李强</t>
  </si>
  <si>
    <t>马荣超、安彪彪</t>
  </si>
  <si>
    <t>田丰，余先昊</t>
  </si>
  <si>
    <t>王连双，杨河莲</t>
  </si>
  <si>
    <t>王慈、朱颖</t>
  </si>
  <si>
    <t>谌书行、李阳</t>
  </si>
  <si>
    <t>敖书琴、李娟</t>
  </si>
  <si>
    <t>熊琰、湛书行</t>
  </si>
  <si>
    <t>王斌、李泽林</t>
  </si>
  <si>
    <t>杨飞 张堰婷</t>
  </si>
  <si>
    <t>燕丽娟、石承宇</t>
  </si>
  <si>
    <t>杨曦、袁永红</t>
  </si>
  <si>
    <t>罗鑫、严洪</t>
  </si>
  <si>
    <t>“正大杯”第十一届全国大学生市场调查与分析技能大赛</t>
  </si>
  <si>
    <t>教育部高等学校统计类专业教学指导委员会、中国商业统计学会</t>
  </si>
  <si>
    <t>2020年9-2021年8月</t>
  </si>
  <si>
    <t>郭桂容、刘熹、张盛</t>
  </si>
  <si>
    <t>全永亮、苏藏、任亚哥、陈靠、赵华梅</t>
  </si>
  <si>
    <t>二等奖</t>
  </si>
  <si>
    <t>张盛、段灵婧、杨永娅</t>
  </si>
  <si>
    <t>龙凌艳、张健、李文粉、贾琼、张琴</t>
  </si>
  <si>
    <t>三等奖</t>
  </si>
  <si>
    <t>徐娟娟、杨丽娅、韦海燕</t>
  </si>
  <si>
    <t>邹全鑫、李钰、王胜雪、王琳霏、张银</t>
  </si>
  <si>
    <t>第四届“创客中国”贵州省中小企业创新创业大赛</t>
  </si>
  <si>
    <t>贵州省工业和信息化厅</t>
  </si>
  <si>
    <t>2021年7-9月</t>
  </si>
  <si>
    <t>第十三届全国大学生数学竞赛</t>
  </si>
  <si>
    <t>中国数学会普及工作委员会</t>
  </si>
  <si>
    <t>教练组</t>
  </si>
  <si>
    <t>冷文杰</t>
  </si>
  <si>
    <t>一等奖</t>
  </si>
  <si>
    <t>李海鹰</t>
  </si>
  <si>
    <t>杨才</t>
  </si>
  <si>
    <t>温文琪</t>
  </si>
  <si>
    <t>张健玲</t>
  </si>
  <si>
    <t>马晓铭</t>
  </si>
  <si>
    <t>万蕾蕾</t>
  </si>
  <si>
    <t>廖兴涛</t>
  </si>
  <si>
    <t>余治远</t>
  </si>
  <si>
    <t>陈彤</t>
  </si>
  <si>
    <t>颜江楠</t>
  </si>
  <si>
    <t>曾敏霞</t>
  </si>
  <si>
    <t>田家龙</t>
  </si>
  <si>
    <t>单娇梅</t>
  </si>
  <si>
    <t>雷雪阳</t>
  </si>
  <si>
    <t>汪佳佳</t>
  </si>
  <si>
    <t>汤贵凤</t>
  </si>
  <si>
    <t>崔庆兴</t>
  </si>
  <si>
    <t>陈宇粲</t>
  </si>
  <si>
    <t>刘扬</t>
  </si>
  <si>
    <t>曹志祥</t>
  </si>
  <si>
    <t>陆强</t>
  </si>
  <si>
    <t>王应迪</t>
  </si>
  <si>
    <t>何萱</t>
  </si>
  <si>
    <t>杨晓燕</t>
  </si>
  <si>
    <t>任家瑞</t>
  </si>
  <si>
    <t>谢珊</t>
  </si>
  <si>
    <t>张永淑</t>
  </si>
  <si>
    <t>黄晨曦</t>
  </si>
  <si>
    <t>罗倩</t>
  </si>
  <si>
    <t>樊再杨</t>
  </si>
  <si>
    <t>张芳嵩</t>
  </si>
  <si>
    <t>于婷婷</t>
  </si>
  <si>
    <t>李泽林</t>
  </si>
  <si>
    <t>刘富城</t>
  </si>
  <si>
    <t>范孟月</t>
  </si>
  <si>
    <t>陈明洪</t>
  </si>
  <si>
    <t>唐波</t>
  </si>
  <si>
    <t>骆礼波</t>
  </si>
  <si>
    <t>罗云</t>
  </si>
  <si>
    <t>李玉玉</t>
  </si>
  <si>
    <t>罗芳芳</t>
  </si>
  <si>
    <t>段仕广</t>
  </si>
  <si>
    <t>朱政</t>
  </si>
  <si>
    <t>龚清云</t>
  </si>
  <si>
    <t>彭昌艳</t>
  </si>
  <si>
    <t>沈宗华</t>
  </si>
  <si>
    <t>文江俊</t>
  </si>
  <si>
    <t>陈松明</t>
  </si>
  <si>
    <t>罗海芬</t>
  </si>
  <si>
    <t>殷艳</t>
  </si>
  <si>
    <t>韩忠环</t>
  </si>
  <si>
    <t>欧阳细环</t>
  </si>
  <si>
    <t>王充</t>
  </si>
  <si>
    <t>卢美棒</t>
  </si>
  <si>
    <t>王远林</t>
  </si>
  <si>
    <t>徐成芳</t>
  </si>
  <si>
    <t>蔡秋</t>
  </si>
  <si>
    <t>程祖岭</t>
  </si>
  <si>
    <t>李玲艳</t>
  </si>
  <si>
    <t>孙发云</t>
  </si>
  <si>
    <t>罗荣聪</t>
  </si>
  <si>
    <t>胡衍超</t>
  </si>
  <si>
    <t>朱丽</t>
  </si>
  <si>
    <t>2021年高教社杯全国大学生数学建模竞赛</t>
  </si>
  <si>
    <t>中国工业与应用数学协会、全国大学生数学建模竞赛贵州赛区组委会</t>
  </si>
  <si>
    <t>2021年9-10月</t>
  </si>
  <si>
    <t>2021年11-12月</t>
  </si>
  <si>
    <t>国家级丙类</t>
  </si>
  <si>
    <t>焦华</t>
  </si>
  <si>
    <t>周宇发、黄军芹、周佳红</t>
  </si>
  <si>
    <t>国赛二等奖</t>
  </si>
  <si>
    <t>何旭</t>
  </si>
  <si>
    <t>全永亮、柴海涛、孙青</t>
  </si>
  <si>
    <t>罗永</t>
  </si>
  <si>
    <t>邓广勇、崔庆兴、邓宇宇</t>
  </si>
  <si>
    <t>王克红</t>
  </si>
  <si>
    <t>邹全鑫、黄晨阳、宴姮</t>
  </si>
  <si>
    <t>李强</t>
  </si>
  <si>
    <t>肖艳、李才颖、李钰醇</t>
  </si>
  <si>
    <t>第六届贵州省统计可视化比赛</t>
  </si>
  <si>
    <t>贵州省统计局</t>
  </si>
  <si>
    <t>2020年10-11月</t>
  </si>
  <si>
    <t>袁华、刘梦珠</t>
  </si>
  <si>
    <t>周宇发、黄军芹、樊方正</t>
  </si>
  <si>
    <t>第二届全国大学生财经素养大赛</t>
  </si>
  <si>
    <t>中国商业经济学会教育培训分会</t>
  </si>
  <si>
    <t>2021年8-12月</t>
  </si>
  <si>
    <t>周彬</t>
  </si>
  <si>
    <t>国赛初赛二等奖</t>
  </si>
  <si>
    <t>旅游管理学院</t>
  </si>
  <si>
    <t>陈娴</t>
  </si>
  <si>
    <t>吴必鸾、陈圣、李嘉雪、郑笑恬、张应洁</t>
  </si>
  <si>
    <t>李旭、陈娴</t>
  </si>
  <si>
    <t>马剑、符春艳、关龙、卢兴敏、陆培、张泽丽、刘兰兰、程鹏</t>
  </si>
  <si>
    <t>2021 年(第十五届)全国高校商业精英挑战赛会展创新创业实践竞赛</t>
  </si>
  <si>
    <t>中国国际贸易促进委员会商业行业委员会，中国国际商会商业行业商会，中国商业经济学会，中国会展经济研究会</t>
  </si>
  <si>
    <t>龚雅莉
沈晓夏</t>
  </si>
  <si>
    <t>王科琳、韦冰倩、金亮、郑成玲、曾文浩粤</t>
  </si>
  <si>
    <t>国赛一等奖</t>
  </si>
  <si>
    <t>龚雅莉  袁婷婷</t>
  </si>
  <si>
    <t>袁超、张棚艳、李雨桐、殷玉洁、罗永康</t>
  </si>
  <si>
    <t>龚雅莉
陈娴</t>
  </si>
  <si>
    <t>穆婷婷、赵丽兰、卢娟、程昌凤、陈永琴</t>
  </si>
  <si>
    <t>王文琪、周兴雪、龚勇芳、周昱伶、吴仁鹏</t>
  </si>
  <si>
    <t>2021 年（第二届）全国高校商业精英挑战赛会展文案（应急预案）创作大赛</t>
  </si>
  <si>
    <t>中国国际贸易促进委员会商业行业委员会、中国国际商会商业行业商会、全国高校商业精英挑战赛组委会、会展策划与管理专业教学资源库</t>
  </si>
  <si>
    <t xml:space="preserve"> 国家级丙类</t>
  </si>
  <si>
    <t>龚雅莉、沈晓夏</t>
  </si>
  <si>
    <t>敖选荣、薛佳琦、王永君</t>
  </si>
  <si>
    <t>沈晓夏、龚雅莉</t>
  </si>
  <si>
    <t>江稼钰、戴亿坤、陈陶</t>
  </si>
  <si>
    <t>沈晓夏、杨小平</t>
  </si>
  <si>
    <t>凌思琪、蒙 颖、王远旭</t>
  </si>
  <si>
    <t>何颖娟、秦维、朱允静</t>
  </si>
  <si>
    <t>龚雅莉、肖璐</t>
  </si>
  <si>
    <t>李云、余婷婷、刘华</t>
  </si>
  <si>
    <t>文化与艺术传媒学院</t>
  </si>
  <si>
    <t>第13届全国大学生广告艺术大赛</t>
  </si>
  <si>
    <t>中国高等教育学会</t>
  </si>
  <si>
    <t>2021年1-6月</t>
  </si>
  <si>
    <t>2021年6-7月</t>
  </si>
  <si>
    <t>罗一帆</t>
  </si>
  <si>
    <t>吴仟琴</t>
  </si>
  <si>
    <t>霍山</t>
  </si>
  <si>
    <t>高智葵</t>
  </si>
  <si>
    <t>周连惠</t>
  </si>
  <si>
    <t>郭婷、邹姚</t>
  </si>
  <si>
    <t>李陈瑞泽</t>
  </si>
  <si>
    <t>张衎</t>
  </si>
  <si>
    <t>高杨雨荷</t>
  </si>
  <si>
    <t>马明兰</t>
  </si>
  <si>
    <t>李文俊</t>
  </si>
  <si>
    <t>韦苑</t>
  </si>
  <si>
    <t>吕艳玲</t>
  </si>
  <si>
    <t>曾敬</t>
  </si>
  <si>
    <t>彭丽娟</t>
  </si>
  <si>
    <t>第十五届中国好创意暨全国数字艺术设计大赛</t>
  </si>
  <si>
    <t>中国高等教育学会　　 教育部高等学校新闻传播学类专业教学指导委员会　</t>
  </si>
  <si>
    <t>2021年1-5月</t>
  </si>
  <si>
    <t>梁家圆</t>
  </si>
  <si>
    <t>韦梦林</t>
  </si>
  <si>
    <t>魏楠、邱勇</t>
  </si>
  <si>
    <t>范美胜</t>
  </si>
  <si>
    <t>省赛二等奖、国赛三等奖</t>
  </si>
  <si>
    <t>彭思程</t>
  </si>
  <si>
    <t>潘珍珍</t>
  </si>
  <si>
    <t>吴舒琴</t>
  </si>
  <si>
    <t>中国大学生广告艺术节学院奖</t>
  </si>
  <si>
    <t>中国广告协会</t>
  </si>
  <si>
    <t>2021年1-12月</t>
  </si>
  <si>
    <t>刘莎</t>
  </si>
  <si>
    <t>安藜林</t>
  </si>
  <si>
    <t>优秀奖</t>
  </si>
  <si>
    <t>田红</t>
  </si>
  <si>
    <t>王跃会</t>
  </si>
  <si>
    <t>杨慧芳</t>
  </si>
  <si>
    <t>陈邦国</t>
  </si>
  <si>
    <t>张雪</t>
  </si>
  <si>
    <t>莫纪</t>
  </si>
  <si>
    <t>郑娇</t>
  </si>
  <si>
    <t>亢泂櫆</t>
  </si>
  <si>
    <t>杨敏</t>
  </si>
  <si>
    <t>王小琴</t>
  </si>
  <si>
    <t>刘金玉</t>
  </si>
  <si>
    <t>陈丽贤</t>
  </si>
  <si>
    <t>2021全国大学生第十届海洋文化创意设计大赛</t>
  </si>
  <si>
    <t xml:space="preserve">自然资源部宣传教育中心 </t>
  </si>
  <si>
    <t>2021年1-8月</t>
  </si>
  <si>
    <t>刘倩</t>
  </si>
  <si>
    <t>国赛优秀奖</t>
  </si>
  <si>
    <t>王紫薇</t>
  </si>
  <si>
    <t>何立瑞</t>
  </si>
  <si>
    <t>第二届孔学堂文创产品设计</t>
  </si>
  <si>
    <t>贵阳孔学堂文化传播中心</t>
  </si>
  <si>
    <t>2020年9月-2021年1月</t>
  </si>
  <si>
    <t>省级丙类</t>
  </si>
  <si>
    <t>刘莎罗一帆邱勇</t>
  </si>
  <si>
    <t>曹维恋</t>
  </si>
  <si>
    <t>李海娇</t>
  </si>
  <si>
    <t>肖雪玲</t>
  </si>
  <si>
    <t>安藜林、杨敏、王小琴</t>
  </si>
  <si>
    <t>2020“生命·存在”生物多样性暨濒危物种卡通表情包设计大赛</t>
  </si>
  <si>
    <t xml:space="preserve">中欧伙伴交流项目
青年生物多样性行动网络 </t>
  </si>
  <si>
    <t>2021年1-3月</t>
  </si>
  <si>
    <t>温慧</t>
  </si>
  <si>
    <t>丹永亮</t>
  </si>
  <si>
    <t>2021中国-东盟青少年绘画展</t>
  </si>
  <si>
    <t>贵州省人民对外友好协会、中国—东盟教育交流周秘书处</t>
  </si>
  <si>
    <t>2021年3-4月</t>
  </si>
  <si>
    <t>胡洋</t>
  </si>
  <si>
    <t>邹艾玲</t>
  </si>
  <si>
    <t>高玉金</t>
  </si>
  <si>
    <t>姚文斌</t>
  </si>
  <si>
    <t>黄思嘉</t>
  </si>
  <si>
    <t>陈建涛</t>
  </si>
  <si>
    <t>2020中国-东盟高校大学生公益设计创意大赛</t>
  </si>
  <si>
    <t>中国-东盟教育交流周组委会</t>
  </si>
  <si>
    <t>杨佳佳</t>
  </si>
  <si>
    <t>省赛优秀奖</t>
  </si>
  <si>
    <t>“青春聚力 黔货出山”
农品牌品牌包装设计大赛</t>
  </si>
  <si>
    <t>2020新力量·新希望--魅力经开、黔程安顺“藤甲杯”贵州省高校大学生写生技能大赛</t>
  </si>
  <si>
    <t>贵州省文学艺术联合会、贵州省教育厅、贵州省美术家协会</t>
  </si>
  <si>
    <t>何珺仪</t>
  </si>
  <si>
    <t>王利美</t>
  </si>
  <si>
    <t>董建驿</t>
  </si>
  <si>
    <t>冯进兵</t>
  </si>
  <si>
    <t>体育教学部</t>
  </si>
  <si>
    <t>2021年全省校园路跑接力赛</t>
  </si>
  <si>
    <t>唐云鹏、郑权升</t>
  </si>
  <si>
    <t>周琳生、刘孟坤、杨德林、李运亮、吴娟、文丽娟、宋情会、汪菊花</t>
  </si>
  <si>
    <t>2021年贵州省大中学生田径锦标赛</t>
  </si>
  <si>
    <t>吴小周</t>
  </si>
  <si>
    <t>李雪芳</t>
  </si>
  <si>
    <t>第三名</t>
  </si>
  <si>
    <t>第四名</t>
  </si>
  <si>
    <t>曾芳林</t>
  </si>
  <si>
    <t>第二名</t>
  </si>
  <si>
    <t>黄思琪</t>
  </si>
  <si>
    <t>蔡正铨</t>
  </si>
  <si>
    <t>第六名</t>
  </si>
  <si>
    <t>伍需林</t>
  </si>
  <si>
    <t>第七名</t>
  </si>
  <si>
    <t>史姚</t>
  </si>
  <si>
    <t>第五名</t>
  </si>
  <si>
    <t>2021年贵州省第十一届“体育彩票杯”青少年健身气功线上交流比赛</t>
  </si>
  <si>
    <t>郑权升</t>
  </si>
  <si>
    <t>申芳芳</t>
  </si>
  <si>
    <t>陈会会</t>
  </si>
  <si>
    <t>代丽红</t>
  </si>
  <si>
    <t>陶佳莹</t>
  </si>
  <si>
    <t>周茜</t>
  </si>
  <si>
    <t>第八名</t>
  </si>
  <si>
    <t>张玉涵</t>
  </si>
  <si>
    <t>张淑然</t>
  </si>
  <si>
    <t>赵飞雪</t>
  </si>
  <si>
    <t>大学外语教学部（国际教育学院）</t>
  </si>
  <si>
    <t>2021百万同题英文写作大赛</t>
  </si>
  <si>
    <t>全国高等学校大学外语教学研究会
中国高校英语写作教学联盟</t>
  </si>
  <si>
    <t>2021年4-7月</t>
  </si>
  <si>
    <t>李婷婷</t>
  </si>
  <si>
    <t>赵询</t>
  </si>
  <si>
    <t>张娇</t>
  </si>
  <si>
    <t>张飞燕</t>
  </si>
  <si>
    <t>常迪</t>
  </si>
  <si>
    <t>赵开心</t>
  </si>
  <si>
    <t>陈婷</t>
  </si>
  <si>
    <t>魏江毕</t>
  </si>
  <si>
    <t>费广会</t>
  </si>
  <si>
    <t>盛维</t>
  </si>
  <si>
    <t>陈雪</t>
  </si>
  <si>
    <t>李丽娜</t>
  </si>
  <si>
    <t>王抒红</t>
  </si>
  <si>
    <t>李玲</t>
  </si>
  <si>
    <t>刘玲</t>
  </si>
  <si>
    <t>汪会芬</t>
  </si>
  <si>
    <t>邹明鑫</t>
  </si>
  <si>
    <t>李珺</t>
  </si>
  <si>
    <t>李桧群</t>
  </si>
  <si>
    <t>高叶珍</t>
  </si>
  <si>
    <t>闫娟娟</t>
  </si>
  <si>
    <t>龙安保</t>
  </si>
  <si>
    <t>谢婷</t>
  </si>
  <si>
    <t>蒙睿</t>
  </si>
  <si>
    <t>刘兴</t>
  </si>
  <si>
    <t>张静</t>
  </si>
  <si>
    <t>王泽玉</t>
  </si>
  <si>
    <t>石金宇</t>
  </si>
  <si>
    <t>金婷</t>
  </si>
  <si>
    <t>孙淑梅</t>
  </si>
  <si>
    <t>黄祖敏</t>
  </si>
  <si>
    <t>王淳</t>
  </si>
  <si>
    <t>艾峻旭</t>
  </si>
  <si>
    <t>何毫</t>
  </si>
  <si>
    <t>陈洁</t>
  </si>
  <si>
    <t>邓敏婧</t>
  </si>
  <si>
    <t>胡灿婷</t>
  </si>
  <si>
    <t>罗京京</t>
  </si>
  <si>
    <t>王学芳</t>
  </si>
  <si>
    <t>毛珂懿</t>
  </si>
  <si>
    <t>吴永华</t>
  </si>
  <si>
    <t>吴昌敏</t>
  </si>
  <si>
    <t>谢咏涛</t>
  </si>
  <si>
    <t>孙经汭</t>
  </si>
  <si>
    <t>杨婷</t>
  </si>
  <si>
    <t>金丽</t>
  </si>
  <si>
    <t>吴成</t>
  </si>
  <si>
    <t>李诗雯</t>
  </si>
  <si>
    <t>罗琦</t>
  </si>
  <si>
    <t>张晓华</t>
  </si>
  <si>
    <t>程俊迦</t>
  </si>
  <si>
    <t>王兴艳</t>
  </si>
  <si>
    <t>薛维浪</t>
  </si>
  <si>
    <t>赵文佳</t>
  </si>
  <si>
    <t>杨飞</t>
  </si>
  <si>
    <t>“外研社·国才杯” 全国英语写作大赛</t>
  </si>
  <si>
    <t>“外研社·国才杯” 全国阅读大赛组委会、外语教学与研究出版社</t>
  </si>
  <si>
    <t>常梦雪</t>
  </si>
  <si>
    <t>田维静</t>
  </si>
  <si>
    <t>“外研社·国才杯” 演讲大赛</t>
  </si>
  <si>
    <t>杨颜菲</t>
  </si>
  <si>
    <t>李雨芯</t>
  </si>
  <si>
    <t>“外研社·国才杯” 全国英语阅读大赛</t>
  </si>
  <si>
    <t>黎汝娴</t>
  </si>
  <si>
    <t>汪雨婕</t>
  </si>
  <si>
    <t>张蔓</t>
  </si>
  <si>
    <t>杨万琳</t>
  </si>
  <si>
    <t>张娇娇</t>
  </si>
  <si>
    <t>管理学院</t>
  </si>
  <si>
    <t>郭桂容，张盛，刘熹</t>
  </si>
  <si>
    <t>苏藏，任亚哥，全永亮，赵华梅</t>
  </si>
  <si>
    <t>肖立容</t>
  </si>
  <si>
    <t>宴姮、杨国丽、陈彪</t>
  </si>
  <si>
    <t>王刚、汪先丽</t>
  </si>
  <si>
    <t>毛昌雄</t>
  </si>
  <si>
    <t>毛昌雄，陈小秀</t>
  </si>
  <si>
    <t>张博</t>
  </si>
  <si>
    <t>简思思</t>
  </si>
  <si>
    <t>汪雪莲</t>
  </si>
  <si>
    <t>段灵婧、张盛、史艳萍</t>
  </si>
  <si>
    <t>严伶俐、王贤、罗倩</t>
  </si>
  <si>
    <t>杨春霞</t>
  </si>
  <si>
    <t>王浩</t>
  </si>
  <si>
    <t>王刚</t>
  </si>
  <si>
    <t>江妮懋</t>
  </si>
  <si>
    <t>杨斌</t>
  </si>
  <si>
    <t>唐诗、苏江娣、罗顺杰、符敏</t>
  </si>
  <si>
    <t>2021年“链战风云”全国大学生智慧供应链创新创业挑战赛</t>
  </si>
  <si>
    <t>中国商业联合会</t>
  </si>
  <si>
    <t>2021年4-6月</t>
  </si>
  <si>
    <t>2021年6月</t>
  </si>
  <si>
    <t>李莉</t>
  </si>
  <si>
    <t>蔡秀琼、吴玲、陈磊、韦火花</t>
  </si>
  <si>
    <t>第十七届全国大学生数智化企业经营沙盘大赛</t>
  </si>
  <si>
    <t>中国高等教育学会；中国商业联合会；新道科技有限公司</t>
  </si>
  <si>
    <t>曾方俊</t>
  </si>
  <si>
    <t>陈磊、赵韩东、周同燊、朱家辰、张健</t>
  </si>
  <si>
    <t>付汝馨、覃荣顺、刘宇、龙隆、张潘</t>
  </si>
  <si>
    <t>第六届全国大学生人力资源管理知识技能竞赛（精创教育杯）</t>
  </si>
  <si>
    <t>中国人力资源开发研究会大学生知识技能竞赛理事会</t>
  </si>
  <si>
    <t>国家级丙类/省级乙类</t>
  </si>
  <si>
    <t>郭敏艺、何玲</t>
  </si>
  <si>
    <t>陈圣、赵勇、李子成、石维文</t>
  </si>
  <si>
    <t>“百蝶杯”第七届全国大学生物流仿真设计大赛</t>
  </si>
  <si>
    <t>中国物流生产力促进中心</t>
  </si>
  <si>
    <t>罗艺、李莉</t>
  </si>
  <si>
    <t>刘照艳、袁文婷、龙世敏</t>
  </si>
  <si>
    <t>陈思洋、陈思思、肖娴</t>
  </si>
  <si>
    <t>第八届“学创杯”全国大学生创业综合模拟大赛省赛</t>
  </si>
  <si>
    <t>高等学校国家级实验教学示范中心联席会经济与管理学科组</t>
  </si>
  <si>
    <t>刘光宗</t>
  </si>
  <si>
    <t>付汝馨、钟佳浩、朱珂漾</t>
  </si>
  <si>
    <t>蒙祖霄、赵勇辉、宾偲</t>
  </si>
  <si>
    <t>国赛一等奖，省赛特等</t>
  </si>
  <si>
    <t>赵勇辉、古丽鑫、孙振宁</t>
  </si>
  <si>
    <t>省赛一
等奖</t>
  </si>
  <si>
    <t xml:space="preserve">第二届“新道杯”全国高等院校数智人力大赛(人力资源大数据赛项）
</t>
  </si>
  <si>
    <t xml:space="preserve">中国人力资源开发研究会智能分会
</t>
  </si>
  <si>
    <t>2021年3-12月</t>
  </si>
  <si>
    <t>2021年11月-12月</t>
  </si>
  <si>
    <t>程琳</t>
  </si>
  <si>
    <t>陈圣、徐欢迎、桂鑫宇、吴贵芳</t>
  </si>
  <si>
    <t>2020-2021年度社科奖第十二届全国高校市场营销大赛策划案单项赛</t>
  </si>
  <si>
    <t>中国市场学会</t>
  </si>
  <si>
    <t>贺圣谦、彭澜</t>
  </si>
  <si>
    <t>余座财、王艳、夏荣慧、沈红艳、梁华华</t>
  </si>
  <si>
    <t>国赛三等奖</t>
  </si>
  <si>
    <t>申锦</t>
  </si>
  <si>
    <t>李木城、吴艳艳、杨雪、杨绘先、龙翠萍</t>
  </si>
  <si>
    <t>王文</t>
  </si>
  <si>
    <t>王玺、熊启萍、刘青青、王飞、刘铮</t>
  </si>
  <si>
    <t>2021年贵州省高校团支部“微团课”竞赛</t>
  </si>
  <si>
    <t>贵州团省委和省厅政府部门</t>
  </si>
  <si>
    <t>谭晨雨、王泰淞、文惠、王星月</t>
  </si>
  <si>
    <t>省级三等</t>
  </si>
  <si>
    <t>贵州省首届商科大数据分析大赛（人力资源大数据分析赛项）</t>
  </si>
  <si>
    <t>贵州大学教务处和新道科技股份有限公司</t>
  </si>
  <si>
    <t>祝娅、喻青青、
陈佳法、周宇发</t>
  </si>
  <si>
    <t>左启明、邓小平
王永芳、邓飞</t>
  </si>
  <si>
    <t>省赛二
等奖</t>
  </si>
  <si>
    <t>第七届贵州高校统计信息可视化大赛</t>
  </si>
  <si>
    <t>贵州省统计局、贵州省教育厅、贵州财经大学</t>
  </si>
  <si>
    <t>刘熹，肖闻</t>
  </si>
  <si>
    <t>苏藏，任亚哥，胡灿婷</t>
  </si>
  <si>
    <t>贵州省第三届志愿服务项目大赛</t>
  </si>
  <si>
    <t>共青团贵州省委、贵州省精神文明建设指导委员会办公室、贵州省民政厅等</t>
  </si>
  <si>
    <t>2021年6-11月</t>
  </si>
  <si>
    <t>唐诗</t>
  </si>
  <si>
    <t>银奖</t>
  </si>
  <si>
    <t>会计学院</t>
  </si>
  <si>
    <t>陶怡</t>
  </si>
  <si>
    <t>潘贤婷 赵彩会 李婷 李琴 赵佰杨 刘红央 陈灿 苏朋</t>
  </si>
  <si>
    <t>李璞颖、赵雪</t>
  </si>
  <si>
    <t>吴潇、杨嘻嘻,朱倩霞,顾成婕,樊庆,张慜,谢高宏,杨磊</t>
  </si>
  <si>
    <t>何文华</t>
  </si>
  <si>
    <t>王庆云，冷香琴，吴本健，冉启飘，刘启建，王明松，袁超，田茂胜</t>
  </si>
  <si>
    <t>娄超</t>
  </si>
  <si>
    <t>陆龙、刘琴琴、龙寒诗、陈星、林洪海、越晓娅、王大宇、廖朝毅</t>
  </si>
  <si>
    <t>李焕荣</t>
  </si>
  <si>
    <t>韦珊、罗敏、陈世嘉、路饶、唐佳雪、王小玉、向井霞、何磊</t>
  </si>
  <si>
    <t>省赛铜奖</t>
  </si>
  <si>
    <t>龙云帆、肖源源、周禹姣、赵栖苒、王成星、岳廷相、白豪、邱定灿</t>
  </si>
  <si>
    <t>苏福</t>
  </si>
  <si>
    <t>蒙光宇、马祥恩、黄欣、廖健圆</t>
  </si>
  <si>
    <t>田园</t>
  </si>
  <si>
    <t>张云嫣、李小敏,孔欣</t>
  </si>
  <si>
    <t>省级铜奖</t>
  </si>
  <si>
    <t>李温喜,车浩强,肖燕</t>
  </si>
  <si>
    <t>陈华巧、段娅娅,樊龙,蒙颖,王勤秀,杨霜洁,李浩,潘泓坤,郑乾坤,刘少伟</t>
  </si>
  <si>
    <t>省级银奖</t>
  </si>
  <si>
    <t>宋艳丽</t>
  </si>
  <si>
    <t>吴芸芸 赵询 
曾昭蓉  叶富
黄波 陈玉群 
赵本鑫 欧情香</t>
  </si>
  <si>
    <t>戴嘉芯、龚明宇</t>
  </si>
  <si>
    <t>徐花香</t>
  </si>
  <si>
    <t>王波</t>
  </si>
  <si>
    <t>张水仙</t>
  </si>
  <si>
    <t>王鸿斌、官璟</t>
  </si>
  <si>
    <t>邓书贤、何龙</t>
  </si>
  <si>
    <t>胡灿、龙帮柜、于婧琇</t>
  </si>
  <si>
    <t>林仁淞等</t>
  </si>
  <si>
    <t>邓珊珊</t>
  </si>
  <si>
    <t>熊明熙等</t>
  </si>
  <si>
    <t>赵红</t>
  </si>
  <si>
    <t>杨筑、王凤、周春会、陈倩倩、杨蝉蝉、康雨馨</t>
  </si>
  <si>
    <t>贵州省首届商科大数据分析大赛（财务大数据赛项）</t>
  </si>
  <si>
    <t>覃溯</t>
  </si>
  <si>
    <t xml:space="preserve">刘小林、李克勤、袁祥恩、杨彭俊魁
</t>
  </si>
  <si>
    <t>何涔成</t>
  </si>
  <si>
    <t>汪仕鹏、李健、罗容奇、王啊建</t>
  </si>
  <si>
    <t>第四届“福思特杯”全国大学生审计精英挑战赛</t>
  </si>
  <si>
    <t>中国审计学会审计教育分会</t>
  </si>
  <si>
    <t>欧家云，王灿豪，饶燕</t>
  </si>
  <si>
    <t>全国综合型人才技能大赛-2020（第五届）金蝶云管理创新杯贵阳赛区区域赛</t>
  </si>
  <si>
    <t>高校毕业生就业协会、金蝶精一信息科技服务有限公司</t>
  </si>
  <si>
    <t>李益兰</t>
  </si>
  <si>
    <t>段咏虹、罗璇、皮志芬</t>
  </si>
  <si>
    <t>“中华会计网校杯”第十一届全国校园财会大赛</t>
  </si>
  <si>
    <t>中国高等教育协会高等财经教育分会、中华会计网校</t>
  </si>
  <si>
    <t>伍光明</t>
  </si>
  <si>
    <t>韩若兮</t>
  </si>
  <si>
    <t>2021年西南三省大学生区块链技术应用创新大赛</t>
  </si>
  <si>
    <t>云南师范大学、贵州商学院、重庆城市科技学院</t>
  </si>
  <si>
    <t>第六届“科云杯”全国大学生本科组财会职业能力大赛</t>
  </si>
  <si>
    <t>中国商业会计学会</t>
  </si>
  <si>
    <t>汪梦佳、覃溯</t>
  </si>
  <si>
    <t>闵思雅、卯嘉莉、徐茂娟、李小燕</t>
  </si>
  <si>
    <t>国家级三等奖</t>
  </si>
  <si>
    <t>欧家云、沈凌峰、薛莹、曹流春</t>
  </si>
  <si>
    <t>经济与金融学院</t>
  </si>
  <si>
    <t>郑梅，张廷丽，罗健芬，肖信铨，陶滴，潘忠艳，甘文美，刘梦生</t>
  </si>
  <si>
    <t>郭旭</t>
  </si>
  <si>
    <t>胡灿、卢小兵、李玲、易韦、汤华飞</t>
  </si>
  <si>
    <t>刘兴旺</t>
  </si>
  <si>
    <t>胡毅、袁寒露</t>
  </si>
  <si>
    <t>第四届全国高校经济决策虚仿实验大赛</t>
  </si>
  <si>
    <t>中国数量经济学会博弈论与实验经济学专业委员会和虚拟仿真实验教学创新联盟文科专业委员会经济与管理工作组</t>
  </si>
  <si>
    <t>李慧君</t>
  </si>
  <si>
    <t>冉驰、罗海芬、周叶碧</t>
  </si>
  <si>
    <t>国家级二等奖</t>
  </si>
  <si>
    <t>段天海，毛毛，徐华玲</t>
  </si>
  <si>
    <t>张妮，苏欣，吴茂霖</t>
  </si>
  <si>
    <t>王宇、黄露、李晓云</t>
  </si>
  <si>
    <t>第一届全国大学生财经素养大赛</t>
  </si>
  <si>
    <t>2020年8-12月</t>
  </si>
  <si>
    <t>江怡</t>
  </si>
  <si>
    <t xml:space="preserve"> 第八届全国证券投资模拟实训大赛</t>
  </si>
  <si>
    <t>全国金融职业教育教学指导委员会</t>
  </si>
  <si>
    <t>冯冰</t>
  </si>
  <si>
    <t>杨娟、段国香、龙江凤</t>
  </si>
  <si>
    <t>张迪迪、杨明霞、文珍</t>
  </si>
  <si>
    <t>龙江凤</t>
  </si>
  <si>
    <t>梁诗娅</t>
  </si>
  <si>
    <t xml:space="preserve">张银、文旭钗、易利芳
</t>
  </si>
  <si>
    <t>彭聪</t>
  </si>
  <si>
    <t>罗宽、徐林、冉驰</t>
  </si>
  <si>
    <t>方文璐、张晓盼、明仁术</t>
  </si>
  <si>
    <t>史官清</t>
  </si>
  <si>
    <t>付春梅、朱俊厚、李春</t>
  </si>
  <si>
    <t>区域赛二等奖、决赛三等奖</t>
  </si>
  <si>
    <t>第七届“东方财富杯”全国大学生金融精英挑战赛</t>
  </si>
  <si>
    <t>共青团中央青年发展部</t>
  </si>
  <si>
    <t>2021年4-8月</t>
  </si>
  <si>
    <t>国家级乙类</t>
  </si>
  <si>
    <t>张建友</t>
  </si>
  <si>
    <t>晏世鑫、龙荟羽、曹康铃</t>
  </si>
  <si>
    <t>董耀武</t>
  </si>
  <si>
    <t>郑全、王涛、陈丹</t>
  </si>
  <si>
    <t>甘源</t>
  </si>
  <si>
    <t>徐宇名、蔡邦未、唐炳黔</t>
  </si>
  <si>
    <t>段登辉</t>
  </si>
  <si>
    <t>杨雷、谢庭明、潘其周</t>
  </si>
  <si>
    <t>王帮祖、向雄、张昆桃</t>
  </si>
  <si>
    <t>吕林丽</t>
  </si>
  <si>
    <t>石胶、李洪霞、陈露露</t>
  </si>
  <si>
    <t>马克思主义学院</t>
  </si>
  <si>
    <t>贵州省“我心中的思政课”--高校大学生微电影展示活动</t>
  </si>
  <si>
    <t>教育部高等学校思想政治理论课教学指导委员会</t>
  </si>
  <si>
    <t>2021年7-8月</t>
  </si>
  <si>
    <t>蔡雯、龚丽佳</t>
  </si>
  <si>
    <t>雷紫滢、史蝶、祝雪绫、袁丹</t>
  </si>
  <si>
    <t>合计</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</si>
</sst>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
    <numFmt numFmtId="177" formatCode="&quot;￥&quot;#,##0.00_);[Red]\(&quot;￥&quot;#,##0.00\)"/>
    <numFmt numFmtId="178" formatCode="0.00_ "/>
  </numFmts>
  <fonts count="26">
    <font>
      <sz val="11"/>
      <color theme="1"/>
      <name val="宋体"/>
      <charset val="134"/>
      <scheme val="minor"/>
    </font>
    <font>
      <sz val="11"/>
      <name val="宋体"/>
      <charset val="134"/>
      <scheme val="minor"/>
    </font>
    <font>
      <sz val="20"/>
      <color theme="1"/>
      <name val="黑体"/>
      <charset val="134"/>
    </font>
    <font>
      <b/>
      <sz val="12"/>
      <color theme="1"/>
      <name val="宋体"/>
      <charset val="134"/>
      <scheme val="minor"/>
    </font>
    <font>
      <b/>
      <sz val="12"/>
      <name val="宋体"/>
      <charset val="134"/>
      <scheme val="minor"/>
    </font>
    <font>
      <sz val="12"/>
      <name val="宋体"/>
      <charset val="134"/>
      <scheme val="minor"/>
    </font>
    <font>
      <sz val="12"/>
      <color theme="1"/>
      <name val="宋体"/>
      <charset val="134"/>
      <scheme val="minor"/>
    </font>
    <font>
      <sz val="11"/>
      <color theme="1"/>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15"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18" borderId="0" applyNumberFormat="0" applyBorder="0" applyAlignment="0" applyProtection="0">
      <alignment vertical="center"/>
    </xf>
    <xf numFmtId="0" fontId="16" fillId="0" borderId="12" applyNumberFormat="0" applyFill="0" applyAlignment="0" applyProtection="0">
      <alignment vertical="center"/>
    </xf>
    <xf numFmtId="0" fontId="12" fillId="10" borderId="0" applyNumberFormat="0" applyBorder="0" applyAlignment="0" applyProtection="0">
      <alignment vertical="center"/>
    </xf>
    <xf numFmtId="0" fontId="22" fillId="21" borderId="13" applyNumberFormat="0" applyAlignment="0" applyProtection="0">
      <alignment vertical="center"/>
    </xf>
    <xf numFmtId="0" fontId="23" fillId="21" borderId="9" applyNumberFormat="0" applyAlignment="0" applyProtection="0">
      <alignment vertical="center"/>
    </xf>
    <xf numFmtId="0" fontId="24" fillId="23" borderId="14" applyNumberFormat="0" applyAlignment="0" applyProtection="0">
      <alignment vertical="center"/>
    </xf>
    <xf numFmtId="0" fontId="7" fillId="16" borderId="0" applyNumberFormat="0" applyBorder="0" applyAlignment="0" applyProtection="0">
      <alignment vertical="center"/>
    </xf>
    <xf numFmtId="0" fontId="12" fillId="24" borderId="0" applyNumberFormat="0" applyBorder="0" applyAlignment="0" applyProtection="0">
      <alignment vertical="center"/>
    </xf>
    <xf numFmtId="0" fontId="8" fillId="0" borderId="7" applyNumberFormat="0" applyFill="0" applyAlignment="0" applyProtection="0">
      <alignment vertical="center"/>
    </xf>
    <xf numFmtId="0" fontId="10" fillId="0" borderId="10" applyNumberFormat="0" applyFill="0" applyAlignment="0" applyProtection="0">
      <alignment vertical="center"/>
    </xf>
    <xf numFmtId="0" fontId="25" fillId="25" borderId="0" applyNumberFormat="0" applyBorder="0" applyAlignment="0" applyProtection="0">
      <alignment vertical="center"/>
    </xf>
    <xf numFmtId="0" fontId="21" fillId="19" borderId="0" applyNumberFormat="0" applyBorder="0" applyAlignment="0" applyProtection="0">
      <alignment vertical="center"/>
    </xf>
    <xf numFmtId="0" fontId="7" fillId="26" borderId="0" applyNumberFormat="0" applyBorder="0" applyAlignment="0" applyProtection="0">
      <alignment vertical="center"/>
    </xf>
    <xf numFmtId="0" fontId="12" fillId="20" borderId="0" applyNumberFormat="0" applyBorder="0" applyAlignment="0" applyProtection="0">
      <alignment vertical="center"/>
    </xf>
    <xf numFmtId="0" fontId="7" fillId="2" borderId="0" applyNumberFormat="0" applyBorder="0" applyAlignment="0" applyProtection="0">
      <alignment vertical="center"/>
    </xf>
    <xf numFmtId="0" fontId="7" fillId="22" borderId="0" applyNumberFormat="0" applyBorder="0" applyAlignment="0" applyProtection="0">
      <alignment vertical="center"/>
    </xf>
    <xf numFmtId="0" fontId="7" fillId="5" borderId="0" applyNumberFormat="0" applyBorder="0" applyAlignment="0" applyProtection="0">
      <alignment vertical="center"/>
    </xf>
    <xf numFmtId="0" fontId="7" fillId="29" borderId="0" applyNumberFormat="0" applyBorder="0" applyAlignment="0" applyProtection="0">
      <alignment vertical="center"/>
    </xf>
    <xf numFmtId="0" fontId="12" fillId="30" borderId="0" applyNumberFormat="0" applyBorder="0" applyAlignment="0" applyProtection="0">
      <alignment vertical="center"/>
    </xf>
    <xf numFmtId="0" fontId="12" fillId="14" borderId="0" applyNumberFormat="0" applyBorder="0" applyAlignment="0" applyProtection="0">
      <alignment vertical="center"/>
    </xf>
    <xf numFmtId="0" fontId="7" fillId="28" borderId="0" applyNumberFormat="0" applyBorder="0" applyAlignment="0" applyProtection="0">
      <alignment vertical="center"/>
    </xf>
    <xf numFmtId="0" fontId="7" fillId="13" borderId="0" applyNumberFormat="0" applyBorder="0" applyAlignment="0" applyProtection="0">
      <alignment vertical="center"/>
    </xf>
    <xf numFmtId="0" fontId="12" fillId="12" borderId="0" applyNumberFormat="0" applyBorder="0" applyAlignment="0" applyProtection="0">
      <alignment vertical="center"/>
    </xf>
    <xf numFmtId="0" fontId="7" fillId="17" borderId="0" applyNumberFormat="0" applyBorder="0" applyAlignment="0" applyProtection="0">
      <alignment vertical="center"/>
    </xf>
    <xf numFmtId="0" fontId="12" fillId="9" borderId="0" applyNumberFormat="0" applyBorder="0" applyAlignment="0" applyProtection="0">
      <alignment vertical="center"/>
    </xf>
    <xf numFmtId="0" fontId="12" fillId="31" borderId="0" applyNumberFormat="0" applyBorder="0" applyAlignment="0" applyProtection="0">
      <alignment vertical="center"/>
    </xf>
    <xf numFmtId="0" fontId="7" fillId="32" borderId="0" applyNumberFormat="0" applyBorder="0" applyAlignment="0" applyProtection="0">
      <alignment vertical="center"/>
    </xf>
    <xf numFmtId="0" fontId="12" fillId="27"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1" fillId="0" borderId="0" xfId="0" applyFont="1" applyFill="1">
      <alignment vertical="center"/>
    </xf>
    <xf numFmtId="0" fontId="0" fillId="0" borderId="0" xfId="0"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57" fontId="5" fillId="0" borderId="2" xfId="0" applyNumberFormat="1" applyFont="1" applyFill="1" applyBorder="1" applyAlignment="1">
      <alignment horizontal="left" vertical="center" wrapText="1"/>
    </xf>
    <xf numFmtId="0" fontId="5" fillId="0" borderId="4" xfId="0" applyFont="1" applyFill="1" applyBorder="1" applyAlignment="1">
      <alignment horizontal="left" vertical="center" wrapText="1"/>
    </xf>
    <xf numFmtId="57" fontId="5" fillId="0" borderId="4" xfId="0" applyNumberFormat="1" applyFont="1" applyFill="1" applyBorder="1" applyAlignment="1">
      <alignment horizontal="left" vertical="center" wrapText="1"/>
    </xf>
    <xf numFmtId="57" fontId="5" fillId="0" borderId="3"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76" fontId="5" fillId="0" borderId="2" xfId="0" applyNumberFormat="1" applyFont="1" applyFill="1" applyBorder="1" applyAlignment="1">
      <alignment horizontal="left" vertical="center" wrapText="1"/>
    </xf>
    <xf numFmtId="176" fontId="5" fillId="0" borderId="4" xfId="0" applyNumberFormat="1" applyFont="1" applyFill="1" applyBorder="1" applyAlignment="1">
      <alignment horizontal="left" vertical="center" wrapText="1"/>
    </xf>
    <xf numFmtId="176" fontId="5" fillId="0" borderId="3" xfId="0" applyNumberFormat="1" applyFont="1" applyFill="1" applyBorder="1" applyAlignment="1">
      <alignment horizontal="left" vertical="center" wrapText="1"/>
    </xf>
    <xf numFmtId="57"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left" vertical="center" wrapText="1"/>
    </xf>
    <xf numFmtId="178"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1" xfId="0" applyFont="1" applyFill="1" applyBorder="1" applyAlignment="1">
      <alignment horizontal="left" vertical="center" wrapText="1"/>
    </xf>
    <xf numFmtId="177" fontId="4"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9"/>
  <sheetViews>
    <sheetView tabSelected="1" zoomScale="85" zoomScaleNormal="85" workbookViewId="0">
      <pane ySplit="2" topLeftCell="A249" activePane="bottomLeft" state="frozen"/>
      <selection/>
      <selection pane="bottomLeft" activeCell="F354" sqref="F354"/>
    </sheetView>
  </sheetViews>
  <sheetFormatPr defaultColWidth="9" defaultRowHeight="13.5"/>
  <cols>
    <col min="1" max="1" width="4.85" style="1" customWidth="1"/>
    <col min="2" max="2" width="7.94166666666667" style="3" customWidth="1"/>
    <col min="3" max="3" width="10.7333333333333" customWidth="1"/>
    <col min="4" max="4" width="9.85" customWidth="1"/>
    <col min="5" max="5" width="12.6416666666667" customWidth="1"/>
    <col min="6" max="6" width="11.325" style="1" customWidth="1"/>
    <col min="7" max="7" width="8.81666666666667" style="1" customWidth="1"/>
    <col min="8" max="8" width="11.175" style="3" customWidth="1"/>
    <col min="9" max="9" width="15" style="3" customWidth="1"/>
    <col min="10" max="10" width="12.625" style="3" customWidth="1"/>
    <col min="11" max="11" width="15" customWidth="1"/>
    <col min="12" max="12" width="22.2" style="3" customWidth="1"/>
  </cols>
  <sheetData>
    <row r="1" ht="48" customHeight="1" spans="1:12">
      <c r="A1" s="4" t="s">
        <v>0</v>
      </c>
      <c r="B1" s="5"/>
      <c r="C1" s="4"/>
      <c r="D1" s="6"/>
      <c r="E1" s="6"/>
      <c r="F1" s="6"/>
      <c r="G1" s="4"/>
      <c r="H1" s="7"/>
      <c r="I1" s="7"/>
      <c r="J1" s="5"/>
      <c r="K1" s="4"/>
      <c r="L1" s="7"/>
    </row>
    <row r="2" s="1" customFormat="1" ht="49" customHeight="1" spans="1:12">
      <c r="A2" s="8" t="s">
        <v>1</v>
      </c>
      <c r="B2" s="8" t="s">
        <v>2</v>
      </c>
      <c r="C2" s="8" t="s">
        <v>3</v>
      </c>
      <c r="D2" s="8" t="s">
        <v>4</v>
      </c>
      <c r="E2" s="8" t="s">
        <v>5</v>
      </c>
      <c r="F2" s="8" t="s">
        <v>6</v>
      </c>
      <c r="G2" s="9" t="s">
        <v>7</v>
      </c>
      <c r="H2" s="9" t="s">
        <v>8</v>
      </c>
      <c r="I2" s="9" t="s">
        <v>9</v>
      </c>
      <c r="J2" s="9" t="s">
        <v>10</v>
      </c>
      <c r="K2" s="9" t="s">
        <v>11</v>
      </c>
      <c r="L2" s="8" t="s">
        <v>12</v>
      </c>
    </row>
    <row r="3" ht="71.25" spans="1:12">
      <c r="A3" s="10">
        <v>1</v>
      </c>
      <c r="B3" s="10" t="s">
        <v>13</v>
      </c>
      <c r="C3" s="10" t="s">
        <v>14</v>
      </c>
      <c r="D3" s="10" t="s">
        <v>15</v>
      </c>
      <c r="E3" s="10" t="s">
        <v>16</v>
      </c>
      <c r="F3" s="10" t="s">
        <v>17</v>
      </c>
      <c r="G3" s="10" t="s">
        <v>18</v>
      </c>
      <c r="H3" s="11" t="s">
        <v>19</v>
      </c>
      <c r="I3" s="11" t="s">
        <v>20</v>
      </c>
      <c r="J3" s="11" t="s">
        <v>21</v>
      </c>
      <c r="K3" s="25">
        <v>3500</v>
      </c>
      <c r="L3" s="11"/>
    </row>
    <row r="4" ht="85.5" spans="1:12">
      <c r="A4" s="12"/>
      <c r="B4" s="12"/>
      <c r="C4" s="12"/>
      <c r="D4" s="12"/>
      <c r="E4" s="12"/>
      <c r="F4" s="12"/>
      <c r="G4" s="12"/>
      <c r="H4" s="11" t="s">
        <v>22</v>
      </c>
      <c r="I4" s="11" t="s">
        <v>23</v>
      </c>
      <c r="J4" s="11" t="s">
        <v>24</v>
      </c>
      <c r="K4" s="25">
        <v>600</v>
      </c>
      <c r="L4" s="11"/>
    </row>
    <row r="5" ht="71.25" spans="1:12">
      <c r="A5" s="10">
        <v>2</v>
      </c>
      <c r="B5" s="10" t="s">
        <v>13</v>
      </c>
      <c r="C5" s="10" t="s">
        <v>25</v>
      </c>
      <c r="D5" s="10" t="s">
        <v>26</v>
      </c>
      <c r="E5" s="10" t="s">
        <v>27</v>
      </c>
      <c r="F5" s="13">
        <v>44378</v>
      </c>
      <c r="G5" s="10" t="s">
        <v>18</v>
      </c>
      <c r="H5" s="11" t="s">
        <v>28</v>
      </c>
      <c r="I5" s="11" t="s">
        <v>29</v>
      </c>
      <c r="J5" s="11" t="s">
        <v>24</v>
      </c>
      <c r="K5" s="25">
        <v>600</v>
      </c>
      <c r="L5" s="11"/>
    </row>
    <row r="6" ht="71.25" spans="1:12">
      <c r="A6" s="14"/>
      <c r="B6" s="14"/>
      <c r="C6" s="14"/>
      <c r="D6" s="14"/>
      <c r="E6" s="14"/>
      <c r="F6" s="15"/>
      <c r="G6" s="14"/>
      <c r="H6" s="11" t="s">
        <v>30</v>
      </c>
      <c r="I6" s="11" t="s">
        <v>31</v>
      </c>
      <c r="J6" s="11" t="s">
        <v>24</v>
      </c>
      <c r="K6" s="25">
        <v>600</v>
      </c>
      <c r="L6" s="11"/>
    </row>
    <row r="7" ht="28.5" spans="1:12">
      <c r="A7" s="14"/>
      <c r="B7" s="12"/>
      <c r="C7" s="12"/>
      <c r="D7" s="12"/>
      <c r="E7" s="12"/>
      <c r="F7" s="16"/>
      <c r="G7" s="12"/>
      <c r="H7" s="11" t="s">
        <v>32</v>
      </c>
      <c r="I7" s="11" t="s">
        <v>33</v>
      </c>
      <c r="J7" s="11" t="s">
        <v>24</v>
      </c>
      <c r="K7" s="25">
        <v>600</v>
      </c>
      <c r="L7" s="11"/>
    </row>
    <row r="8" ht="14.25" spans="1:12">
      <c r="A8" s="11">
        <v>3</v>
      </c>
      <c r="B8" s="17" t="s">
        <v>13</v>
      </c>
      <c r="C8" s="17" t="s">
        <v>34</v>
      </c>
      <c r="D8" s="17" t="s">
        <v>35</v>
      </c>
      <c r="E8" s="13" t="s">
        <v>36</v>
      </c>
      <c r="F8" s="13" t="s">
        <v>37</v>
      </c>
      <c r="G8" s="17" t="s">
        <v>38</v>
      </c>
      <c r="H8" s="11" t="s">
        <v>39</v>
      </c>
      <c r="I8" s="11" t="s">
        <v>40</v>
      </c>
      <c r="J8" s="11" t="s">
        <v>41</v>
      </c>
      <c r="K8" s="25">
        <v>2500</v>
      </c>
      <c r="L8" s="11"/>
    </row>
    <row r="9" ht="14.25" spans="1:12">
      <c r="A9" s="11"/>
      <c r="B9" s="18"/>
      <c r="C9" s="18"/>
      <c r="D9" s="18"/>
      <c r="E9" s="15"/>
      <c r="F9" s="15"/>
      <c r="G9" s="18"/>
      <c r="H9" s="11" t="s">
        <v>42</v>
      </c>
      <c r="I9" s="11" t="s">
        <v>43</v>
      </c>
      <c r="J9" s="11" t="s">
        <v>41</v>
      </c>
      <c r="K9" s="25">
        <v>2500</v>
      </c>
      <c r="L9" s="11"/>
    </row>
    <row r="10" ht="14.25" spans="1:12">
      <c r="A10" s="11"/>
      <c r="B10" s="18"/>
      <c r="C10" s="18"/>
      <c r="D10" s="18"/>
      <c r="E10" s="15"/>
      <c r="F10" s="15"/>
      <c r="G10" s="18"/>
      <c r="H10" s="11" t="s">
        <v>42</v>
      </c>
      <c r="I10" s="11" t="s">
        <v>44</v>
      </c>
      <c r="J10" s="11" t="s">
        <v>41</v>
      </c>
      <c r="K10" s="25">
        <v>2500</v>
      </c>
      <c r="L10" s="11"/>
    </row>
    <row r="11" ht="14.25" spans="1:12">
      <c r="A11" s="11"/>
      <c r="B11" s="18"/>
      <c r="C11" s="18"/>
      <c r="D11" s="18"/>
      <c r="E11" s="15"/>
      <c r="F11" s="15"/>
      <c r="G11" s="18"/>
      <c r="H11" s="11" t="s">
        <v>45</v>
      </c>
      <c r="I11" s="11" t="s">
        <v>46</v>
      </c>
      <c r="J11" s="11" t="s">
        <v>47</v>
      </c>
      <c r="K11" s="25">
        <v>1000</v>
      </c>
      <c r="L11" s="11"/>
    </row>
    <row r="12" ht="14.25" spans="1:12">
      <c r="A12" s="11"/>
      <c r="B12" s="18"/>
      <c r="C12" s="18"/>
      <c r="D12" s="18"/>
      <c r="E12" s="15"/>
      <c r="F12" s="15"/>
      <c r="G12" s="18"/>
      <c r="H12" s="11" t="s">
        <v>39</v>
      </c>
      <c r="I12" s="11" t="s">
        <v>48</v>
      </c>
      <c r="J12" s="11" t="s">
        <v>47</v>
      </c>
      <c r="K12" s="25">
        <v>1000</v>
      </c>
      <c r="L12" s="11"/>
    </row>
    <row r="13" ht="14.25" spans="1:12">
      <c r="A13" s="11"/>
      <c r="B13" s="18"/>
      <c r="C13" s="18"/>
      <c r="D13" s="18"/>
      <c r="E13" s="15"/>
      <c r="F13" s="15"/>
      <c r="G13" s="18"/>
      <c r="H13" s="11" t="s">
        <v>45</v>
      </c>
      <c r="I13" s="11" t="s">
        <v>49</v>
      </c>
      <c r="J13" s="11" t="s">
        <v>47</v>
      </c>
      <c r="K13" s="25">
        <v>1000</v>
      </c>
      <c r="L13" s="11"/>
    </row>
    <row r="14" ht="14.25" spans="1:12">
      <c r="A14" s="11"/>
      <c r="B14" s="18"/>
      <c r="C14" s="18"/>
      <c r="D14" s="18"/>
      <c r="E14" s="15"/>
      <c r="F14" s="15"/>
      <c r="G14" s="18"/>
      <c r="H14" s="11" t="s">
        <v>50</v>
      </c>
      <c r="I14" s="11" t="s">
        <v>51</v>
      </c>
      <c r="J14" s="11" t="s">
        <v>52</v>
      </c>
      <c r="K14" s="25">
        <v>400</v>
      </c>
      <c r="L14" s="11"/>
    </row>
    <row r="15" ht="14.25" spans="1:12">
      <c r="A15" s="11"/>
      <c r="B15" s="18"/>
      <c r="C15" s="18"/>
      <c r="D15" s="18"/>
      <c r="E15" s="15"/>
      <c r="F15" s="15"/>
      <c r="G15" s="18"/>
      <c r="H15" s="11" t="s">
        <v>42</v>
      </c>
      <c r="I15" s="11" t="s">
        <v>53</v>
      </c>
      <c r="J15" s="11" t="s">
        <v>52</v>
      </c>
      <c r="K15" s="25">
        <v>400</v>
      </c>
      <c r="L15" s="11"/>
    </row>
    <row r="16" ht="14.25" spans="1:12">
      <c r="A16" s="11"/>
      <c r="B16" s="18"/>
      <c r="C16" s="18"/>
      <c r="D16" s="18"/>
      <c r="E16" s="15"/>
      <c r="F16" s="15"/>
      <c r="G16" s="18"/>
      <c r="H16" s="11" t="s">
        <v>42</v>
      </c>
      <c r="I16" s="11" t="s">
        <v>54</v>
      </c>
      <c r="J16" s="11" t="s">
        <v>52</v>
      </c>
      <c r="K16" s="25">
        <v>400</v>
      </c>
      <c r="L16" s="11"/>
    </row>
    <row r="17" ht="14.25" spans="1:12">
      <c r="A17" s="11"/>
      <c r="B17" s="18"/>
      <c r="C17" s="18"/>
      <c r="D17" s="18"/>
      <c r="E17" s="15"/>
      <c r="F17" s="15"/>
      <c r="G17" s="18"/>
      <c r="H17" s="11" t="s">
        <v>50</v>
      </c>
      <c r="I17" s="11" t="s">
        <v>55</v>
      </c>
      <c r="J17" s="11" t="s">
        <v>52</v>
      </c>
      <c r="K17" s="25">
        <v>400</v>
      </c>
      <c r="L17" s="11"/>
    </row>
    <row r="18" ht="14.25" spans="1:12">
      <c r="A18" s="11"/>
      <c r="B18" s="18"/>
      <c r="C18" s="18"/>
      <c r="D18" s="18"/>
      <c r="E18" s="15"/>
      <c r="F18" s="15"/>
      <c r="G18" s="18"/>
      <c r="H18" s="11" t="s">
        <v>56</v>
      </c>
      <c r="I18" s="11" t="s">
        <v>57</v>
      </c>
      <c r="J18" s="11" t="s">
        <v>52</v>
      </c>
      <c r="K18" s="25">
        <v>400</v>
      </c>
      <c r="L18" s="11"/>
    </row>
    <row r="19" ht="14.25" spans="1:12">
      <c r="A19" s="11"/>
      <c r="B19" s="19"/>
      <c r="C19" s="19"/>
      <c r="D19" s="19"/>
      <c r="E19" s="16"/>
      <c r="F19" s="16"/>
      <c r="G19" s="19"/>
      <c r="H19" s="11" t="s">
        <v>39</v>
      </c>
      <c r="I19" s="11" t="s">
        <v>58</v>
      </c>
      <c r="J19" s="11" t="s">
        <v>52</v>
      </c>
      <c r="K19" s="25">
        <v>400</v>
      </c>
      <c r="L19" s="11"/>
    </row>
    <row r="20" ht="14.25" spans="1:12">
      <c r="A20" s="11">
        <v>4</v>
      </c>
      <c r="B20" s="17" t="s">
        <v>13</v>
      </c>
      <c r="C20" s="17" t="s">
        <v>59</v>
      </c>
      <c r="D20" s="17" t="s">
        <v>60</v>
      </c>
      <c r="E20" s="13" t="s">
        <v>61</v>
      </c>
      <c r="F20" s="13" t="s">
        <v>37</v>
      </c>
      <c r="G20" s="17" t="s">
        <v>38</v>
      </c>
      <c r="H20" s="20" t="s">
        <v>62</v>
      </c>
      <c r="I20" s="20" t="s">
        <v>63</v>
      </c>
      <c r="J20" s="20" t="s">
        <v>41</v>
      </c>
      <c r="K20" s="25">
        <v>2500</v>
      </c>
      <c r="L20" s="11"/>
    </row>
    <row r="21" ht="28.5" spans="1:12">
      <c r="A21" s="11"/>
      <c r="B21" s="18"/>
      <c r="C21" s="18"/>
      <c r="D21" s="18"/>
      <c r="E21" s="15"/>
      <c r="F21" s="15"/>
      <c r="G21" s="18"/>
      <c r="H21" s="20" t="s">
        <v>64</v>
      </c>
      <c r="I21" s="20" t="s">
        <v>65</v>
      </c>
      <c r="J21" s="20" t="s">
        <v>41</v>
      </c>
      <c r="K21" s="25">
        <v>2500</v>
      </c>
      <c r="L21" s="11"/>
    </row>
    <row r="22" ht="28.5" spans="1:12">
      <c r="A22" s="11"/>
      <c r="B22" s="18"/>
      <c r="C22" s="18"/>
      <c r="D22" s="18"/>
      <c r="E22" s="15"/>
      <c r="F22" s="15"/>
      <c r="G22" s="18"/>
      <c r="H22" s="20" t="s">
        <v>66</v>
      </c>
      <c r="I22" s="20" t="s">
        <v>67</v>
      </c>
      <c r="J22" s="20" t="s">
        <v>21</v>
      </c>
      <c r="K22" s="25">
        <v>2500</v>
      </c>
      <c r="L22" s="11"/>
    </row>
    <row r="23" ht="28.5" spans="1:12">
      <c r="A23" s="11"/>
      <c r="B23" s="18"/>
      <c r="C23" s="18"/>
      <c r="D23" s="18"/>
      <c r="E23" s="15"/>
      <c r="F23" s="15"/>
      <c r="G23" s="18"/>
      <c r="H23" s="20" t="s">
        <v>68</v>
      </c>
      <c r="I23" s="20" t="s">
        <v>69</v>
      </c>
      <c r="J23" s="20" t="s">
        <v>70</v>
      </c>
      <c r="K23" s="25">
        <v>1000</v>
      </c>
      <c r="L23" s="11"/>
    </row>
    <row r="24" ht="28.5" spans="1:12">
      <c r="A24" s="11"/>
      <c r="B24" s="18"/>
      <c r="C24" s="18"/>
      <c r="D24" s="18"/>
      <c r="E24" s="15"/>
      <c r="F24" s="15"/>
      <c r="G24" s="18"/>
      <c r="H24" s="20" t="s">
        <v>71</v>
      </c>
      <c r="I24" s="20" t="s">
        <v>72</v>
      </c>
      <c r="J24" s="20" t="s">
        <v>47</v>
      </c>
      <c r="K24" s="25">
        <v>1000</v>
      </c>
      <c r="L24" s="11"/>
    </row>
    <row r="25" ht="28.5" spans="1:12">
      <c r="A25" s="11"/>
      <c r="B25" s="18"/>
      <c r="C25" s="18"/>
      <c r="D25" s="18"/>
      <c r="E25" s="15"/>
      <c r="F25" s="15"/>
      <c r="G25" s="18"/>
      <c r="H25" s="20" t="s">
        <v>73</v>
      </c>
      <c r="I25" s="20" t="s">
        <v>74</v>
      </c>
      <c r="J25" s="20" t="s">
        <v>47</v>
      </c>
      <c r="K25" s="25">
        <v>1000</v>
      </c>
      <c r="L25" s="11"/>
    </row>
    <row r="26" ht="14.25" spans="1:12">
      <c r="A26" s="11"/>
      <c r="B26" s="18"/>
      <c r="C26" s="18"/>
      <c r="D26" s="18"/>
      <c r="E26" s="15"/>
      <c r="F26" s="15"/>
      <c r="G26" s="18"/>
      <c r="H26" s="20" t="s">
        <v>75</v>
      </c>
      <c r="I26" s="20" t="s">
        <v>76</v>
      </c>
      <c r="J26" s="20" t="s">
        <v>70</v>
      </c>
      <c r="K26" s="25">
        <v>1000</v>
      </c>
      <c r="L26" s="11"/>
    </row>
    <row r="27" ht="28.5" spans="1:12">
      <c r="A27" s="11"/>
      <c r="B27" s="18"/>
      <c r="C27" s="18"/>
      <c r="D27" s="18"/>
      <c r="E27" s="15"/>
      <c r="F27" s="15"/>
      <c r="G27" s="18"/>
      <c r="H27" s="20" t="s">
        <v>77</v>
      </c>
      <c r="I27" s="20" t="s">
        <v>78</v>
      </c>
      <c r="J27" s="20" t="s">
        <v>24</v>
      </c>
      <c r="K27" s="25">
        <v>400</v>
      </c>
      <c r="L27" s="11"/>
    </row>
    <row r="28" ht="28.5" spans="1:12">
      <c r="A28" s="11"/>
      <c r="B28" s="18"/>
      <c r="C28" s="18"/>
      <c r="D28" s="18"/>
      <c r="E28" s="15"/>
      <c r="F28" s="15"/>
      <c r="G28" s="18"/>
      <c r="H28" s="20" t="s">
        <v>79</v>
      </c>
      <c r="I28" s="20" t="s">
        <v>80</v>
      </c>
      <c r="J28" s="20" t="s">
        <v>24</v>
      </c>
      <c r="K28" s="25">
        <v>400</v>
      </c>
      <c r="L28" s="11"/>
    </row>
    <row r="29" ht="28.5" spans="1:12">
      <c r="A29" s="11"/>
      <c r="B29" s="18"/>
      <c r="C29" s="18"/>
      <c r="D29" s="18"/>
      <c r="E29" s="15"/>
      <c r="F29" s="15"/>
      <c r="G29" s="18"/>
      <c r="H29" s="20" t="s">
        <v>81</v>
      </c>
      <c r="I29" s="20" t="s">
        <v>82</v>
      </c>
      <c r="J29" s="20" t="s">
        <v>24</v>
      </c>
      <c r="K29" s="25">
        <v>400</v>
      </c>
      <c r="L29" s="11"/>
    </row>
    <row r="30" ht="14.25" spans="1:12">
      <c r="A30" s="11"/>
      <c r="B30" s="18"/>
      <c r="C30" s="18"/>
      <c r="D30" s="18"/>
      <c r="E30" s="15"/>
      <c r="F30" s="15"/>
      <c r="G30" s="18"/>
      <c r="H30" s="20" t="s">
        <v>83</v>
      </c>
      <c r="I30" s="20" t="s">
        <v>84</v>
      </c>
      <c r="J30" s="20" t="s">
        <v>52</v>
      </c>
      <c r="K30" s="25">
        <v>400</v>
      </c>
      <c r="L30" s="11"/>
    </row>
    <row r="31" ht="28.5" spans="1:12">
      <c r="A31" s="11"/>
      <c r="B31" s="18"/>
      <c r="C31" s="18"/>
      <c r="D31" s="18"/>
      <c r="E31" s="15"/>
      <c r="F31" s="15"/>
      <c r="G31" s="18"/>
      <c r="H31" s="20" t="s">
        <v>85</v>
      </c>
      <c r="I31" s="20" t="s">
        <v>86</v>
      </c>
      <c r="J31" s="20" t="s">
        <v>52</v>
      </c>
      <c r="K31" s="25">
        <v>400</v>
      </c>
      <c r="L31" s="11"/>
    </row>
    <row r="32" ht="28.5" spans="1:12">
      <c r="A32" s="11"/>
      <c r="B32" s="18"/>
      <c r="C32" s="18"/>
      <c r="D32" s="18"/>
      <c r="E32" s="15"/>
      <c r="F32" s="15"/>
      <c r="G32" s="18"/>
      <c r="H32" s="20" t="s">
        <v>87</v>
      </c>
      <c r="I32" s="20" t="s">
        <v>88</v>
      </c>
      <c r="J32" s="20" t="s">
        <v>52</v>
      </c>
      <c r="K32" s="25">
        <v>400</v>
      </c>
      <c r="L32" s="11"/>
    </row>
    <row r="33" ht="14.25" spans="1:12">
      <c r="A33" s="11"/>
      <c r="B33" s="18"/>
      <c r="C33" s="18"/>
      <c r="D33" s="18"/>
      <c r="E33" s="15"/>
      <c r="F33" s="15"/>
      <c r="G33" s="18"/>
      <c r="H33" s="20" t="s">
        <v>89</v>
      </c>
      <c r="I33" s="20" t="s">
        <v>90</v>
      </c>
      <c r="J33" s="20" t="s">
        <v>52</v>
      </c>
      <c r="K33" s="25">
        <v>400</v>
      </c>
      <c r="L33" s="11"/>
    </row>
    <row r="34" ht="28.5" spans="1:12">
      <c r="A34" s="11"/>
      <c r="B34" s="18"/>
      <c r="C34" s="18"/>
      <c r="D34" s="18"/>
      <c r="E34" s="15"/>
      <c r="F34" s="15"/>
      <c r="G34" s="18"/>
      <c r="H34" s="20" t="s">
        <v>91</v>
      </c>
      <c r="I34" s="20" t="s">
        <v>92</v>
      </c>
      <c r="J34" s="20" t="s">
        <v>24</v>
      </c>
      <c r="K34" s="25">
        <v>400</v>
      </c>
      <c r="L34" s="11"/>
    </row>
    <row r="35" ht="28.5" spans="1:12">
      <c r="A35" s="11"/>
      <c r="B35" s="18"/>
      <c r="C35" s="18"/>
      <c r="D35" s="18"/>
      <c r="E35" s="15"/>
      <c r="F35" s="15"/>
      <c r="G35" s="18"/>
      <c r="H35" s="20" t="s">
        <v>93</v>
      </c>
      <c r="I35" s="20" t="s">
        <v>94</v>
      </c>
      <c r="J35" s="20" t="s">
        <v>52</v>
      </c>
      <c r="K35" s="25">
        <v>400</v>
      </c>
      <c r="L35" s="11"/>
    </row>
    <row r="36" ht="28.5" spans="1:12">
      <c r="A36" s="11"/>
      <c r="B36" s="18"/>
      <c r="C36" s="18"/>
      <c r="D36" s="18"/>
      <c r="E36" s="15"/>
      <c r="F36" s="15"/>
      <c r="G36" s="18"/>
      <c r="H36" s="20" t="s">
        <v>95</v>
      </c>
      <c r="I36" s="20" t="s">
        <v>96</v>
      </c>
      <c r="J36" s="20" t="s">
        <v>52</v>
      </c>
      <c r="K36" s="25">
        <v>400</v>
      </c>
      <c r="L36" s="11"/>
    </row>
    <row r="37" ht="14.25" spans="1:12">
      <c r="A37" s="11"/>
      <c r="B37" s="18"/>
      <c r="C37" s="18"/>
      <c r="D37" s="18"/>
      <c r="E37" s="15"/>
      <c r="F37" s="15"/>
      <c r="G37" s="18"/>
      <c r="H37" s="20" t="s">
        <v>89</v>
      </c>
      <c r="I37" s="20" t="s">
        <v>97</v>
      </c>
      <c r="J37" s="20" t="s">
        <v>52</v>
      </c>
      <c r="K37" s="25">
        <v>400</v>
      </c>
      <c r="L37" s="11"/>
    </row>
    <row r="38" ht="28.5" spans="1:12">
      <c r="A38" s="11"/>
      <c r="B38" s="18"/>
      <c r="C38" s="18"/>
      <c r="D38" s="18"/>
      <c r="E38" s="15"/>
      <c r="F38" s="15"/>
      <c r="G38" s="18"/>
      <c r="H38" s="20" t="s">
        <v>98</v>
      </c>
      <c r="I38" s="20" t="s">
        <v>99</v>
      </c>
      <c r="J38" s="20" t="s">
        <v>52</v>
      </c>
      <c r="K38" s="25">
        <v>400</v>
      </c>
      <c r="L38" s="11"/>
    </row>
    <row r="39" ht="14.25" spans="1:12">
      <c r="A39" s="11"/>
      <c r="B39" s="18"/>
      <c r="C39" s="18"/>
      <c r="D39" s="18"/>
      <c r="E39" s="15"/>
      <c r="F39" s="15"/>
      <c r="G39" s="18"/>
      <c r="H39" s="20" t="s">
        <v>89</v>
      </c>
      <c r="I39" s="20" t="s">
        <v>100</v>
      </c>
      <c r="J39" s="20" t="s">
        <v>52</v>
      </c>
      <c r="K39" s="25">
        <v>400</v>
      </c>
      <c r="L39" s="11"/>
    </row>
    <row r="40" ht="28.5" spans="1:12">
      <c r="A40" s="11"/>
      <c r="B40" s="18"/>
      <c r="C40" s="18"/>
      <c r="D40" s="18"/>
      <c r="E40" s="15"/>
      <c r="F40" s="15"/>
      <c r="G40" s="18"/>
      <c r="H40" s="20" t="s">
        <v>101</v>
      </c>
      <c r="I40" s="20" t="s">
        <v>102</v>
      </c>
      <c r="J40" s="20" t="s">
        <v>52</v>
      </c>
      <c r="K40" s="25">
        <v>400</v>
      </c>
      <c r="L40" s="11"/>
    </row>
    <row r="41" ht="28.5" spans="1:12">
      <c r="A41" s="11"/>
      <c r="B41" s="18"/>
      <c r="C41" s="18"/>
      <c r="D41" s="18"/>
      <c r="E41" s="15"/>
      <c r="F41" s="15"/>
      <c r="G41" s="18"/>
      <c r="H41" s="20" t="s">
        <v>103</v>
      </c>
      <c r="I41" s="20" t="s">
        <v>104</v>
      </c>
      <c r="J41" s="20" t="s">
        <v>52</v>
      </c>
      <c r="K41" s="25">
        <v>400</v>
      </c>
      <c r="L41" s="11"/>
    </row>
    <row r="42" ht="14.25" spans="1:12">
      <c r="A42" s="11"/>
      <c r="B42" s="18"/>
      <c r="C42" s="18"/>
      <c r="D42" s="18"/>
      <c r="E42" s="15"/>
      <c r="F42" s="15"/>
      <c r="G42" s="18"/>
      <c r="H42" s="20" t="s">
        <v>83</v>
      </c>
      <c r="I42" s="20" t="s">
        <v>105</v>
      </c>
      <c r="J42" s="20" t="s">
        <v>24</v>
      </c>
      <c r="K42" s="25">
        <v>400</v>
      </c>
      <c r="L42" s="11"/>
    </row>
    <row r="43" ht="28.5" spans="1:12">
      <c r="A43" s="11"/>
      <c r="B43" s="18"/>
      <c r="C43" s="18"/>
      <c r="D43" s="18"/>
      <c r="E43" s="15"/>
      <c r="F43" s="15"/>
      <c r="G43" s="18"/>
      <c r="H43" s="20" t="s">
        <v>64</v>
      </c>
      <c r="I43" s="20" t="s">
        <v>106</v>
      </c>
      <c r="J43" s="20" t="s">
        <v>24</v>
      </c>
      <c r="K43" s="25">
        <v>400</v>
      </c>
      <c r="L43" s="11"/>
    </row>
    <row r="44" ht="28.5" spans="1:12">
      <c r="A44" s="11"/>
      <c r="B44" s="19"/>
      <c r="C44" s="19"/>
      <c r="D44" s="19"/>
      <c r="E44" s="16"/>
      <c r="F44" s="16"/>
      <c r="G44" s="19"/>
      <c r="H44" s="11" t="s">
        <v>107</v>
      </c>
      <c r="I44" s="11" t="s">
        <v>108</v>
      </c>
      <c r="J44" s="20" t="s">
        <v>24</v>
      </c>
      <c r="K44" s="25">
        <v>400</v>
      </c>
      <c r="L44" s="11"/>
    </row>
    <row r="45" ht="42.75" spans="1:12">
      <c r="A45" s="11">
        <v>5</v>
      </c>
      <c r="B45" s="10" t="s">
        <v>13</v>
      </c>
      <c r="C45" s="10" t="s">
        <v>109</v>
      </c>
      <c r="D45" s="10" t="s">
        <v>110</v>
      </c>
      <c r="E45" s="10" t="s">
        <v>111</v>
      </c>
      <c r="F45" s="21">
        <v>44287</v>
      </c>
      <c r="G45" s="10" t="s">
        <v>38</v>
      </c>
      <c r="H45" s="11" t="s">
        <v>112</v>
      </c>
      <c r="I45" s="11" t="s">
        <v>113</v>
      </c>
      <c r="J45" s="11" t="s">
        <v>114</v>
      </c>
      <c r="K45" s="25">
        <v>1000</v>
      </c>
      <c r="L45" s="11"/>
    </row>
    <row r="46" ht="42.75" spans="1:12">
      <c r="A46" s="11"/>
      <c r="B46" s="14"/>
      <c r="C46" s="14"/>
      <c r="D46" s="14"/>
      <c r="E46" s="14"/>
      <c r="F46" s="22"/>
      <c r="G46" s="14"/>
      <c r="H46" s="11" t="s">
        <v>115</v>
      </c>
      <c r="I46" s="11" t="s">
        <v>116</v>
      </c>
      <c r="J46" s="11" t="s">
        <v>117</v>
      </c>
      <c r="K46" s="25">
        <v>400</v>
      </c>
      <c r="L46" s="11"/>
    </row>
    <row r="47" ht="42.75" spans="1:12">
      <c r="A47" s="11"/>
      <c r="B47" s="12"/>
      <c r="C47" s="12"/>
      <c r="D47" s="12"/>
      <c r="E47" s="12"/>
      <c r="F47" s="23"/>
      <c r="G47" s="12"/>
      <c r="H47" s="11" t="s">
        <v>118</v>
      </c>
      <c r="I47" s="11" t="s">
        <v>119</v>
      </c>
      <c r="J47" s="11" t="s">
        <v>117</v>
      </c>
      <c r="K47" s="25">
        <v>400</v>
      </c>
      <c r="L47" s="11"/>
    </row>
    <row r="48" ht="71.25" spans="1:12">
      <c r="A48" s="11">
        <v>6</v>
      </c>
      <c r="B48" s="11" t="s">
        <v>13</v>
      </c>
      <c r="C48" s="11" t="s">
        <v>120</v>
      </c>
      <c r="D48" s="11" t="s">
        <v>121</v>
      </c>
      <c r="E48" s="11" t="s">
        <v>122</v>
      </c>
      <c r="F48" s="24">
        <v>44440</v>
      </c>
      <c r="G48" s="11" t="s">
        <v>18</v>
      </c>
      <c r="H48" s="11" t="s">
        <v>19</v>
      </c>
      <c r="I48" s="11" t="s">
        <v>20</v>
      </c>
      <c r="J48" s="11" t="s">
        <v>24</v>
      </c>
      <c r="K48" s="25">
        <v>600</v>
      </c>
      <c r="L48" s="11"/>
    </row>
    <row r="49" ht="14.25" spans="1:12">
      <c r="A49" s="11">
        <v>7</v>
      </c>
      <c r="B49" s="17" t="s">
        <v>13</v>
      </c>
      <c r="C49" s="17" t="s">
        <v>123</v>
      </c>
      <c r="D49" s="17" t="s">
        <v>124</v>
      </c>
      <c r="E49" s="13">
        <v>44501</v>
      </c>
      <c r="F49" s="13">
        <v>44531</v>
      </c>
      <c r="G49" s="17" t="s">
        <v>38</v>
      </c>
      <c r="H49" s="11" t="s">
        <v>125</v>
      </c>
      <c r="I49" s="11" t="s">
        <v>126</v>
      </c>
      <c r="J49" s="11" t="s">
        <v>127</v>
      </c>
      <c r="K49" s="25">
        <v>2500</v>
      </c>
      <c r="L49" s="11"/>
    </row>
    <row r="50" ht="14.25" spans="1:12">
      <c r="A50" s="11"/>
      <c r="B50" s="18"/>
      <c r="C50" s="18"/>
      <c r="D50" s="18"/>
      <c r="E50" s="15"/>
      <c r="F50" s="15"/>
      <c r="G50" s="18"/>
      <c r="H50" s="11" t="s">
        <v>125</v>
      </c>
      <c r="I50" s="11" t="s">
        <v>128</v>
      </c>
      <c r="J50" s="11" t="s">
        <v>127</v>
      </c>
      <c r="K50" s="25">
        <v>2500</v>
      </c>
      <c r="L50" s="11"/>
    </row>
    <row r="51" ht="14.25" spans="1:12">
      <c r="A51" s="11"/>
      <c r="B51" s="18"/>
      <c r="C51" s="18"/>
      <c r="D51" s="18"/>
      <c r="E51" s="15"/>
      <c r="F51" s="15"/>
      <c r="G51" s="18"/>
      <c r="H51" s="11" t="s">
        <v>125</v>
      </c>
      <c r="I51" s="11" t="s">
        <v>129</v>
      </c>
      <c r="J51" s="11" t="s">
        <v>127</v>
      </c>
      <c r="K51" s="25">
        <v>2500</v>
      </c>
      <c r="L51" s="11"/>
    </row>
    <row r="52" ht="14.25" spans="1:12">
      <c r="A52" s="11"/>
      <c r="B52" s="18"/>
      <c r="C52" s="18"/>
      <c r="D52" s="18"/>
      <c r="E52" s="15"/>
      <c r="F52" s="15"/>
      <c r="G52" s="18"/>
      <c r="H52" s="11" t="s">
        <v>125</v>
      </c>
      <c r="I52" s="11" t="s">
        <v>130</v>
      </c>
      <c r="J52" s="11" t="s">
        <v>127</v>
      </c>
      <c r="K52" s="25">
        <v>2500</v>
      </c>
      <c r="L52" s="11"/>
    </row>
    <row r="53" ht="14.25" spans="1:12">
      <c r="A53" s="11"/>
      <c r="B53" s="18"/>
      <c r="C53" s="18"/>
      <c r="D53" s="18"/>
      <c r="E53" s="15"/>
      <c r="F53" s="15"/>
      <c r="G53" s="18"/>
      <c r="H53" s="11" t="s">
        <v>125</v>
      </c>
      <c r="I53" s="11" t="s">
        <v>131</v>
      </c>
      <c r="J53" s="11" t="s">
        <v>127</v>
      </c>
      <c r="K53" s="25">
        <v>2500</v>
      </c>
      <c r="L53" s="11"/>
    </row>
    <row r="54" ht="14.25" spans="1:12">
      <c r="A54" s="11"/>
      <c r="B54" s="18"/>
      <c r="C54" s="18"/>
      <c r="D54" s="18"/>
      <c r="E54" s="15"/>
      <c r="F54" s="15"/>
      <c r="G54" s="18"/>
      <c r="H54" s="11" t="s">
        <v>125</v>
      </c>
      <c r="I54" s="11" t="s">
        <v>132</v>
      </c>
      <c r="J54" s="11" t="s">
        <v>127</v>
      </c>
      <c r="K54" s="25">
        <v>2500</v>
      </c>
      <c r="L54" s="11"/>
    </row>
    <row r="55" ht="14.25" spans="1:12">
      <c r="A55" s="11"/>
      <c r="B55" s="18"/>
      <c r="C55" s="18"/>
      <c r="D55" s="18"/>
      <c r="E55" s="15"/>
      <c r="F55" s="15"/>
      <c r="G55" s="18"/>
      <c r="H55" s="11" t="s">
        <v>125</v>
      </c>
      <c r="I55" s="11" t="s">
        <v>133</v>
      </c>
      <c r="J55" s="11" t="s">
        <v>127</v>
      </c>
      <c r="K55" s="25">
        <v>2500</v>
      </c>
      <c r="L55" s="11"/>
    </row>
    <row r="56" ht="14.25" spans="1:12">
      <c r="A56" s="11"/>
      <c r="B56" s="18"/>
      <c r="C56" s="18"/>
      <c r="D56" s="18"/>
      <c r="E56" s="15"/>
      <c r="F56" s="15"/>
      <c r="G56" s="18"/>
      <c r="H56" s="11" t="s">
        <v>125</v>
      </c>
      <c r="I56" s="11" t="s">
        <v>134</v>
      </c>
      <c r="J56" s="11" t="s">
        <v>127</v>
      </c>
      <c r="K56" s="25">
        <v>2500</v>
      </c>
      <c r="L56" s="11"/>
    </row>
    <row r="57" ht="14.25" spans="1:12">
      <c r="A57" s="11"/>
      <c r="B57" s="18"/>
      <c r="C57" s="18"/>
      <c r="D57" s="18"/>
      <c r="E57" s="15"/>
      <c r="F57" s="15"/>
      <c r="G57" s="18"/>
      <c r="H57" s="11" t="s">
        <v>125</v>
      </c>
      <c r="I57" s="11" t="s">
        <v>135</v>
      </c>
      <c r="J57" s="11" t="s">
        <v>127</v>
      </c>
      <c r="K57" s="25">
        <v>2500</v>
      </c>
      <c r="L57" s="11"/>
    </row>
    <row r="58" ht="14.25" spans="1:12">
      <c r="A58" s="11"/>
      <c r="B58" s="18"/>
      <c r="C58" s="18"/>
      <c r="D58" s="18"/>
      <c r="E58" s="15"/>
      <c r="F58" s="15"/>
      <c r="G58" s="18"/>
      <c r="H58" s="11" t="s">
        <v>125</v>
      </c>
      <c r="I58" s="11" t="s">
        <v>136</v>
      </c>
      <c r="J58" s="11" t="s">
        <v>127</v>
      </c>
      <c r="K58" s="25">
        <v>2500</v>
      </c>
      <c r="L58" s="11"/>
    </row>
    <row r="59" ht="14.25" spans="1:12">
      <c r="A59" s="11"/>
      <c r="B59" s="18"/>
      <c r="C59" s="18"/>
      <c r="D59" s="18"/>
      <c r="E59" s="15"/>
      <c r="F59" s="15"/>
      <c r="G59" s="18"/>
      <c r="H59" s="11" t="s">
        <v>125</v>
      </c>
      <c r="I59" s="11" t="s">
        <v>137</v>
      </c>
      <c r="J59" s="11" t="s">
        <v>127</v>
      </c>
      <c r="K59" s="25">
        <v>2500</v>
      </c>
      <c r="L59" s="11"/>
    </row>
    <row r="60" ht="14.25" spans="1:12">
      <c r="A60" s="11"/>
      <c r="B60" s="18"/>
      <c r="C60" s="18"/>
      <c r="D60" s="18"/>
      <c r="E60" s="15"/>
      <c r="F60" s="15"/>
      <c r="G60" s="18"/>
      <c r="H60" s="11" t="s">
        <v>125</v>
      </c>
      <c r="I60" s="11" t="s">
        <v>138</v>
      </c>
      <c r="J60" s="11" t="s">
        <v>127</v>
      </c>
      <c r="K60" s="25">
        <v>2500</v>
      </c>
      <c r="L60" s="11"/>
    </row>
    <row r="61" ht="14.25" spans="1:12">
      <c r="A61" s="11"/>
      <c r="B61" s="18"/>
      <c r="C61" s="18"/>
      <c r="D61" s="18"/>
      <c r="E61" s="15"/>
      <c r="F61" s="15"/>
      <c r="G61" s="18"/>
      <c r="H61" s="11" t="s">
        <v>125</v>
      </c>
      <c r="I61" s="11" t="s">
        <v>139</v>
      </c>
      <c r="J61" s="11" t="s">
        <v>127</v>
      </c>
      <c r="K61" s="25">
        <v>2500</v>
      </c>
      <c r="L61" s="11"/>
    </row>
    <row r="62" ht="14.25" spans="1:12">
      <c r="A62" s="11"/>
      <c r="B62" s="18"/>
      <c r="C62" s="18"/>
      <c r="D62" s="18"/>
      <c r="E62" s="15"/>
      <c r="F62" s="15"/>
      <c r="G62" s="18"/>
      <c r="H62" s="11" t="s">
        <v>125</v>
      </c>
      <c r="I62" s="11" t="s">
        <v>140</v>
      </c>
      <c r="J62" s="11" t="s">
        <v>127</v>
      </c>
      <c r="K62" s="25">
        <v>2500</v>
      </c>
      <c r="L62" s="11"/>
    </row>
    <row r="63" ht="14.25" spans="1:12">
      <c r="A63" s="11"/>
      <c r="B63" s="18"/>
      <c r="C63" s="18"/>
      <c r="D63" s="18"/>
      <c r="E63" s="15"/>
      <c r="F63" s="15"/>
      <c r="G63" s="18"/>
      <c r="H63" s="11" t="s">
        <v>125</v>
      </c>
      <c r="I63" s="11" t="s">
        <v>141</v>
      </c>
      <c r="J63" s="11" t="s">
        <v>127</v>
      </c>
      <c r="K63" s="25">
        <v>2500</v>
      </c>
      <c r="L63" s="11"/>
    </row>
    <row r="64" ht="14.25" spans="1:12">
      <c r="A64" s="11"/>
      <c r="B64" s="18"/>
      <c r="C64" s="18"/>
      <c r="D64" s="18"/>
      <c r="E64" s="15"/>
      <c r="F64" s="15"/>
      <c r="G64" s="18"/>
      <c r="H64" s="11" t="s">
        <v>125</v>
      </c>
      <c r="I64" s="11" t="s">
        <v>142</v>
      </c>
      <c r="J64" s="11" t="s">
        <v>127</v>
      </c>
      <c r="K64" s="25">
        <v>2500</v>
      </c>
      <c r="L64" s="11"/>
    </row>
    <row r="65" ht="14.25" spans="1:12">
      <c r="A65" s="11"/>
      <c r="B65" s="18"/>
      <c r="C65" s="18"/>
      <c r="D65" s="18"/>
      <c r="E65" s="15"/>
      <c r="F65" s="15"/>
      <c r="G65" s="18"/>
      <c r="H65" s="11" t="s">
        <v>125</v>
      </c>
      <c r="I65" s="11" t="s">
        <v>143</v>
      </c>
      <c r="J65" s="11" t="s">
        <v>127</v>
      </c>
      <c r="K65" s="25">
        <v>2500</v>
      </c>
      <c r="L65" s="11"/>
    </row>
    <row r="66" ht="14.25" spans="1:12">
      <c r="A66" s="11"/>
      <c r="B66" s="18"/>
      <c r="C66" s="18"/>
      <c r="D66" s="18"/>
      <c r="E66" s="15"/>
      <c r="F66" s="15"/>
      <c r="G66" s="18"/>
      <c r="H66" s="11" t="s">
        <v>125</v>
      </c>
      <c r="I66" s="11" t="s">
        <v>144</v>
      </c>
      <c r="J66" s="11" t="s">
        <v>127</v>
      </c>
      <c r="K66" s="25">
        <v>2500</v>
      </c>
      <c r="L66" s="11"/>
    </row>
    <row r="67" ht="14.25" spans="1:12">
      <c r="A67" s="11"/>
      <c r="B67" s="18"/>
      <c r="C67" s="18"/>
      <c r="D67" s="18"/>
      <c r="E67" s="15"/>
      <c r="F67" s="15"/>
      <c r="G67" s="18"/>
      <c r="H67" s="11" t="s">
        <v>125</v>
      </c>
      <c r="I67" s="11" t="s">
        <v>145</v>
      </c>
      <c r="J67" s="11" t="s">
        <v>127</v>
      </c>
      <c r="K67" s="25">
        <v>2500</v>
      </c>
      <c r="L67" s="11"/>
    </row>
    <row r="68" ht="14.25" spans="1:12">
      <c r="A68" s="11"/>
      <c r="B68" s="18"/>
      <c r="C68" s="18"/>
      <c r="D68" s="18"/>
      <c r="E68" s="15"/>
      <c r="F68" s="15"/>
      <c r="G68" s="18"/>
      <c r="H68" s="11" t="s">
        <v>125</v>
      </c>
      <c r="I68" s="11" t="s">
        <v>146</v>
      </c>
      <c r="J68" s="11" t="s">
        <v>114</v>
      </c>
      <c r="K68" s="25">
        <v>1000</v>
      </c>
      <c r="L68" s="11"/>
    </row>
    <row r="69" ht="14.25" spans="1:12">
      <c r="A69" s="11"/>
      <c r="B69" s="18"/>
      <c r="C69" s="18"/>
      <c r="D69" s="18"/>
      <c r="E69" s="15"/>
      <c r="F69" s="15"/>
      <c r="G69" s="18"/>
      <c r="H69" s="11" t="s">
        <v>125</v>
      </c>
      <c r="I69" s="11" t="s">
        <v>147</v>
      </c>
      <c r="J69" s="11" t="s">
        <v>114</v>
      </c>
      <c r="K69" s="25">
        <v>1000</v>
      </c>
      <c r="L69" s="11"/>
    </row>
    <row r="70" ht="14.25" spans="1:12">
      <c r="A70" s="11"/>
      <c r="B70" s="18"/>
      <c r="C70" s="18"/>
      <c r="D70" s="18"/>
      <c r="E70" s="15"/>
      <c r="F70" s="15"/>
      <c r="G70" s="18"/>
      <c r="H70" s="11" t="s">
        <v>125</v>
      </c>
      <c r="I70" s="11" t="s">
        <v>148</v>
      </c>
      <c r="J70" s="11" t="s">
        <v>114</v>
      </c>
      <c r="K70" s="25">
        <v>1000</v>
      </c>
      <c r="L70" s="11"/>
    </row>
    <row r="71" ht="14.25" spans="1:12">
      <c r="A71" s="11"/>
      <c r="B71" s="18"/>
      <c r="C71" s="18"/>
      <c r="D71" s="18"/>
      <c r="E71" s="15"/>
      <c r="F71" s="15"/>
      <c r="G71" s="18"/>
      <c r="H71" s="11" t="s">
        <v>125</v>
      </c>
      <c r="I71" s="11" t="s">
        <v>149</v>
      </c>
      <c r="J71" s="11" t="s">
        <v>114</v>
      </c>
      <c r="K71" s="25">
        <v>1000</v>
      </c>
      <c r="L71" s="11"/>
    </row>
    <row r="72" ht="14.25" spans="1:12">
      <c r="A72" s="11"/>
      <c r="B72" s="18"/>
      <c r="C72" s="18"/>
      <c r="D72" s="18"/>
      <c r="E72" s="15"/>
      <c r="F72" s="15"/>
      <c r="G72" s="18"/>
      <c r="H72" s="11" t="s">
        <v>125</v>
      </c>
      <c r="I72" s="11" t="s">
        <v>150</v>
      </c>
      <c r="J72" s="11" t="s">
        <v>114</v>
      </c>
      <c r="K72" s="25">
        <v>1000</v>
      </c>
      <c r="L72" s="11"/>
    </row>
    <row r="73" ht="14.25" spans="1:12">
      <c r="A73" s="11"/>
      <c r="B73" s="18"/>
      <c r="C73" s="18"/>
      <c r="D73" s="18"/>
      <c r="E73" s="15"/>
      <c r="F73" s="15"/>
      <c r="G73" s="18"/>
      <c r="H73" s="11" t="s">
        <v>125</v>
      </c>
      <c r="I73" s="11" t="s">
        <v>151</v>
      </c>
      <c r="J73" s="11" t="s">
        <v>114</v>
      </c>
      <c r="K73" s="25">
        <v>1000</v>
      </c>
      <c r="L73" s="11"/>
    </row>
    <row r="74" ht="14.25" spans="1:12">
      <c r="A74" s="11"/>
      <c r="B74" s="18"/>
      <c r="C74" s="18"/>
      <c r="D74" s="18"/>
      <c r="E74" s="15"/>
      <c r="F74" s="15"/>
      <c r="G74" s="18"/>
      <c r="H74" s="11" t="s">
        <v>125</v>
      </c>
      <c r="I74" s="11" t="s">
        <v>152</v>
      </c>
      <c r="J74" s="11" t="s">
        <v>114</v>
      </c>
      <c r="K74" s="25">
        <v>1000</v>
      </c>
      <c r="L74" s="11"/>
    </row>
    <row r="75" ht="14.25" spans="1:12">
      <c r="A75" s="11"/>
      <c r="B75" s="18"/>
      <c r="C75" s="18"/>
      <c r="D75" s="18"/>
      <c r="E75" s="15"/>
      <c r="F75" s="15"/>
      <c r="G75" s="18"/>
      <c r="H75" s="11" t="s">
        <v>125</v>
      </c>
      <c r="I75" s="11" t="s">
        <v>153</v>
      </c>
      <c r="J75" s="11" t="s">
        <v>114</v>
      </c>
      <c r="K75" s="25">
        <v>1000</v>
      </c>
      <c r="L75" s="11"/>
    </row>
    <row r="76" ht="14.25" spans="1:12">
      <c r="A76" s="11"/>
      <c r="B76" s="18"/>
      <c r="C76" s="18"/>
      <c r="D76" s="18"/>
      <c r="E76" s="15"/>
      <c r="F76" s="15"/>
      <c r="G76" s="18"/>
      <c r="H76" s="11" t="s">
        <v>125</v>
      </c>
      <c r="I76" s="11" t="s">
        <v>154</v>
      </c>
      <c r="J76" s="11" t="s">
        <v>114</v>
      </c>
      <c r="K76" s="25">
        <v>1000</v>
      </c>
      <c r="L76" s="11"/>
    </row>
    <row r="77" ht="14.25" spans="1:12">
      <c r="A77" s="11"/>
      <c r="B77" s="18"/>
      <c r="C77" s="18"/>
      <c r="D77" s="18"/>
      <c r="E77" s="15"/>
      <c r="F77" s="15"/>
      <c r="G77" s="18"/>
      <c r="H77" s="11" t="s">
        <v>125</v>
      </c>
      <c r="I77" s="11" t="s">
        <v>155</v>
      </c>
      <c r="J77" s="11" t="s">
        <v>114</v>
      </c>
      <c r="K77" s="25">
        <v>1000</v>
      </c>
      <c r="L77" s="11"/>
    </row>
    <row r="78" ht="14.25" spans="1:12">
      <c r="A78" s="11"/>
      <c r="B78" s="18"/>
      <c r="C78" s="18"/>
      <c r="D78" s="18"/>
      <c r="E78" s="15"/>
      <c r="F78" s="15"/>
      <c r="G78" s="18"/>
      <c r="H78" s="11" t="s">
        <v>125</v>
      </c>
      <c r="I78" s="11" t="s">
        <v>156</v>
      </c>
      <c r="J78" s="11" t="s">
        <v>114</v>
      </c>
      <c r="K78" s="25">
        <v>1000</v>
      </c>
      <c r="L78" s="11"/>
    </row>
    <row r="79" ht="14.25" spans="1:12">
      <c r="A79" s="11"/>
      <c r="B79" s="18"/>
      <c r="C79" s="18"/>
      <c r="D79" s="18"/>
      <c r="E79" s="15"/>
      <c r="F79" s="15"/>
      <c r="G79" s="18"/>
      <c r="H79" s="11" t="s">
        <v>125</v>
      </c>
      <c r="I79" s="11" t="s">
        <v>157</v>
      </c>
      <c r="J79" s="11" t="s">
        <v>114</v>
      </c>
      <c r="K79" s="25">
        <v>1000</v>
      </c>
      <c r="L79" s="11"/>
    </row>
    <row r="80" ht="14.25" spans="1:12">
      <c r="A80" s="11"/>
      <c r="B80" s="18"/>
      <c r="C80" s="18"/>
      <c r="D80" s="18"/>
      <c r="E80" s="15"/>
      <c r="F80" s="15"/>
      <c r="G80" s="18"/>
      <c r="H80" s="11" t="s">
        <v>125</v>
      </c>
      <c r="I80" s="11" t="s">
        <v>158</v>
      </c>
      <c r="J80" s="11" t="s">
        <v>114</v>
      </c>
      <c r="K80" s="25">
        <v>1000</v>
      </c>
      <c r="L80" s="11"/>
    </row>
    <row r="81" ht="14.25" spans="1:12">
      <c r="A81" s="11"/>
      <c r="B81" s="18"/>
      <c r="C81" s="18"/>
      <c r="D81" s="18"/>
      <c r="E81" s="15"/>
      <c r="F81" s="15"/>
      <c r="G81" s="18"/>
      <c r="H81" s="11" t="s">
        <v>125</v>
      </c>
      <c r="I81" s="11" t="s">
        <v>159</v>
      </c>
      <c r="J81" s="11" t="s">
        <v>114</v>
      </c>
      <c r="K81" s="25">
        <v>1000</v>
      </c>
      <c r="L81" s="11"/>
    </row>
    <row r="82" ht="14.25" spans="1:12">
      <c r="A82" s="11"/>
      <c r="B82" s="18"/>
      <c r="C82" s="18"/>
      <c r="D82" s="18"/>
      <c r="E82" s="15"/>
      <c r="F82" s="15"/>
      <c r="G82" s="18"/>
      <c r="H82" s="11" t="s">
        <v>125</v>
      </c>
      <c r="I82" s="11" t="s">
        <v>160</v>
      </c>
      <c r="J82" s="11" t="s">
        <v>114</v>
      </c>
      <c r="K82" s="25">
        <v>1000</v>
      </c>
      <c r="L82" s="11"/>
    </row>
    <row r="83" ht="14.25" spans="1:12">
      <c r="A83" s="11"/>
      <c r="B83" s="18"/>
      <c r="C83" s="18"/>
      <c r="D83" s="18"/>
      <c r="E83" s="15"/>
      <c r="F83" s="15"/>
      <c r="G83" s="18"/>
      <c r="H83" s="11" t="s">
        <v>125</v>
      </c>
      <c r="I83" s="11" t="s">
        <v>161</v>
      </c>
      <c r="J83" s="11" t="s">
        <v>117</v>
      </c>
      <c r="K83" s="25">
        <v>400</v>
      </c>
      <c r="L83" s="11"/>
    </row>
    <row r="84" ht="14.25" spans="1:12">
      <c r="A84" s="11"/>
      <c r="B84" s="18"/>
      <c r="C84" s="18"/>
      <c r="D84" s="18"/>
      <c r="E84" s="15"/>
      <c r="F84" s="15"/>
      <c r="G84" s="18"/>
      <c r="H84" s="11" t="s">
        <v>125</v>
      </c>
      <c r="I84" s="11" t="s">
        <v>162</v>
      </c>
      <c r="J84" s="11" t="s">
        <v>117</v>
      </c>
      <c r="K84" s="25">
        <v>400</v>
      </c>
      <c r="L84" s="11"/>
    </row>
    <row r="85" ht="14.25" spans="1:12">
      <c r="A85" s="11"/>
      <c r="B85" s="18"/>
      <c r="C85" s="18"/>
      <c r="D85" s="18"/>
      <c r="E85" s="15"/>
      <c r="F85" s="15"/>
      <c r="G85" s="18"/>
      <c r="H85" s="11" t="s">
        <v>125</v>
      </c>
      <c r="I85" s="11" t="s">
        <v>163</v>
      </c>
      <c r="J85" s="11" t="s">
        <v>117</v>
      </c>
      <c r="K85" s="25">
        <v>400</v>
      </c>
      <c r="L85" s="11"/>
    </row>
    <row r="86" ht="14.25" spans="1:12">
      <c r="A86" s="11"/>
      <c r="B86" s="18"/>
      <c r="C86" s="18"/>
      <c r="D86" s="18"/>
      <c r="E86" s="15"/>
      <c r="F86" s="15"/>
      <c r="G86" s="18"/>
      <c r="H86" s="11" t="s">
        <v>125</v>
      </c>
      <c r="I86" s="11" t="s">
        <v>57</v>
      </c>
      <c r="J86" s="11" t="s">
        <v>117</v>
      </c>
      <c r="K86" s="25">
        <v>400</v>
      </c>
      <c r="L86" s="11"/>
    </row>
    <row r="87" ht="14.25" spans="1:12">
      <c r="A87" s="11"/>
      <c r="B87" s="18"/>
      <c r="C87" s="18"/>
      <c r="D87" s="18"/>
      <c r="E87" s="15"/>
      <c r="F87" s="15"/>
      <c r="G87" s="18"/>
      <c r="H87" s="11" t="s">
        <v>125</v>
      </c>
      <c r="I87" s="11" t="s">
        <v>164</v>
      </c>
      <c r="J87" s="11" t="s">
        <v>117</v>
      </c>
      <c r="K87" s="25">
        <v>400</v>
      </c>
      <c r="L87" s="11"/>
    </row>
    <row r="88" ht="14.25" spans="1:12">
      <c r="A88" s="11"/>
      <c r="B88" s="18"/>
      <c r="C88" s="18"/>
      <c r="D88" s="18"/>
      <c r="E88" s="15"/>
      <c r="F88" s="15"/>
      <c r="G88" s="18"/>
      <c r="H88" s="11" t="s">
        <v>125</v>
      </c>
      <c r="I88" s="11" t="s">
        <v>165</v>
      </c>
      <c r="J88" s="11" t="s">
        <v>117</v>
      </c>
      <c r="K88" s="25">
        <v>400</v>
      </c>
      <c r="L88" s="11"/>
    </row>
    <row r="89" ht="14.25" spans="1:12">
      <c r="A89" s="11"/>
      <c r="B89" s="18"/>
      <c r="C89" s="18"/>
      <c r="D89" s="18"/>
      <c r="E89" s="15"/>
      <c r="F89" s="15"/>
      <c r="G89" s="18"/>
      <c r="H89" s="11" t="s">
        <v>125</v>
      </c>
      <c r="I89" s="11" t="s">
        <v>166</v>
      </c>
      <c r="J89" s="11" t="s">
        <v>117</v>
      </c>
      <c r="K89" s="25">
        <v>400</v>
      </c>
      <c r="L89" s="11"/>
    </row>
    <row r="90" ht="14.25" spans="1:12">
      <c r="A90" s="11"/>
      <c r="B90" s="18"/>
      <c r="C90" s="18"/>
      <c r="D90" s="18"/>
      <c r="E90" s="15"/>
      <c r="F90" s="15"/>
      <c r="G90" s="18"/>
      <c r="H90" s="11" t="s">
        <v>125</v>
      </c>
      <c r="I90" s="11" t="s">
        <v>167</v>
      </c>
      <c r="J90" s="11" t="s">
        <v>117</v>
      </c>
      <c r="K90" s="25">
        <v>400</v>
      </c>
      <c r="L90" s="11"/>
    </row>
    <row r="91" ht="14.25" spans="1:12">
      <c r="A91" s="11"/>
      <c r="B91" s="18"/>
      <c r="C91" s="18"/>
      <c r="D91" s="18"/>
      <c r="E91" s="15"/>
      <c r="F91" s="15"/>
      <c r="G91" s="18"/>
      <c r="H91" s="11" t="s">
        <v>125</v>
      </c>
      <c r="I91" s="11" t="s">
        <v>168</v>
      </c>
      <c r="J91" s="11" t="s">
        <v>117</v>
      </c>
      <c r="K91" s="25">
        <v>400</v>
      </c>
      <c r="L91" s="11"/>
    </row>
    <row r="92" ht="14.25" spans="1:12">
      <c r="A92" s="11"/>
      <c r="B92" s="18"/>
      <c r="C92" s="18"/>
      <c r="D92" s="18"/>
      <c r="E92" s="15"/>
      <c r="F92" s="15"/>
      <c r="G92" s="18"/>
      <c r="H92" s="11" t="s">
        <v>125</v>
      </c>
      <c r="I92" s="11" t="s">
        <v>169</v>
      </c>
      <c r="J92" s="11" t="s">
        <v>117</v>
      </c>
      <c r="K92" s="25">
        <v>400</v>
      </c>
      <c r="L92" s="11"/>
    </row>
    <row r="93" ht="14.25" spans="1:12">
      <c r="A93" s="11"/>
      <c r="B93" s="18"/>
      <c r="C93" s="18"/>
      <c r="D93" s="18"/>
      <c r="E93" s="15"/>
      <c r="F93" s="15"/>
      <c r="G93" s="18"/>
      <c r="H93" s="11" t="s">
        <v>125</v>
      </c>
      <c r="I93" s="11" t="s">
        <v>170</v>
      </c>
      <c r="J93" s="11" t="s">
        <v>117</v>
      </c>
      <c r="K93" s="25">
        <v>400</v>
      </c>
      <c r="L93" s="11"/>
    </row>
    <row r="94" ht="14.25" spans="1:12">
      <c r="A94" s="11"/>
      <c r="B94" s="18"/>
      <c r="C94" s="18"/>
      <c r="D94" s="18"/>
      <c r="E94" s="15"/>
      <c r="F94" s="15"/>
      <c r="G94" s="18"/>
      <c r="H94" s="11" t="s">
        <v>125</v>
      </c>
      <c r="I94" s="11" t="s">
        <v>171</v>
      </c>
      <c r="J94" s="11" t="s">
        <v>117</v>
      </c>
      <c r="K94" s="25">
        <v>400</v>
      </c>
      <c r="L94" s="11"/>
    </row>
    <row r="95" ht="14.25" spans="1:12">
      <c r="A95" s="11"/>
      <c r="B95" s="18"/>
      <c r="C95" s="18"/>
      <c r="D95" s="18"/>
      <c r="E95" s="15"/>
      <c r="F95" s="15"/>
      <c r="G95" s="18"/>
      <c r="H95" s="11" t="s">
        <v>125</v>
      </c>
      <c r="I95" s="11" t="s">
        <v>172</v>
      </c>
      <c r="J95" s="11" t="s">
        <v>117</v>
      </c>
      <c r="K95" s="25">
        <v>400</v>
      </c>
      <c r="L95" s="11"/>
    </row>
    <row r="96" ht="14.25" spans="1:12">
      <c r="A96" s="11"/>
      <c r="B96" s="18"/>
      <c r="C96" s="18"/>
      <c r="D96" s="18"/>
      <c r="E96" s="15"/>
      <c r="F96" s="15"/>
      <c r="G96" s="18"/>
      <c r="H96" s="11" t="s">
        <v>125</v>
      </c>
      <c r="I96" s="11" t="s">
        <v>173</v>
      </c>
      <c r="J96" s="11" t="s">
        <v>117</v>
      </c>
      <c r="K96" s="25">
        <v>400</v>
      </c>
      <c r="L96" s="11"/>
    </row>
    <row r="97" ht="14.25" spans="1:12">
      <c r="A97" s="11"/>
      <c r="B97" s="18"/>
      <c r="C97" s="18"/>
      <c r="D97" s="18"/>
      <c r="E97" s="15"/>
      <c r="F97" s="15"/>
      <c r="G97" s="18"/>
      <c r="H97" s="11" t="s">
        <v>125</v>
      </c>
      <c r="I97" s="11" t="s">
        <v>174</v>
      </c>
      <c r="J97" s="11" t="s">
        <v>117</v>
      </c>
      <c r="K97" s="25">
        <v>400</v>
      </c>
      <c r="L97" s="11"/>
    </row>
    <row r="98" ht="14.25" spans="1:12">
      <c r="A98" s="11"/>
      <c r="B98" s="18"/>
      <c r="C98" s="18"/>
      <c r="D98" s="18"/>
      <c r="E98" s="15"/>
      <c r="F98" s="15"/>
      <c r="G98" s="18"/>
      <c r="H98" s="11" t="s">
        <v>125</v>
      </c>
      <c r="I98" s="11" t="s">
        <v>175</v>
      </c>
      <c r="J98" s="11" t="s">
        <v>117</v>
      </c>
      <c r="K98" s="25">
        <v>400</v>
      </c>
      <c r="L98" s="11"/>
    </row>
    <row r="99" ht="14.25" spans="1:12">
      <c r="A99" s="11"/>
      <c r="B99" s="18"/>
      <c r="C99" s="18"/>
      <c r="D99" s="18"/>
      <c r="E99" s="15"/>
      <c r="F99" s="15"/>
      <c r="G99" s="18"/>
      <c r="H99" s="11" t="s">
        <v>125</v>
      </c>
      <c r="I99" s="11" t="s">
        <v>176</v>
      </c>
      <c r="J99" s="11" t="s">
        <v>117</v>
      </c>
      <c r="K99" s="25">
        <v>400</v>
      </c>
      <c r="L99" s="11"/>
    </row>
    <row r="100" ht="14.25" spans="1:12">
      <c r="A100" s="11"/>
      <c r="B100" s="18"/>
      <c r="C100" s="18"/>
      <c r="D100" s="18"/>
      <c r="E100" s="15"/>
      <c r="F100" s="15"/>
      <c r="G100" s="18"/>
      <c r="H100" s="11" t="s">
        <v>125</v>
      </c>
      <c r="I100" s="11" t="s">
        <v>177</v>
      </c>
      <c r="J100" s="11" t="s">
        <v>117</v>
      </c>
      <c r="K100" s="25">
        <v>400</v>
      </c>
      <c r="L100" s="11"/>
    </row>
    <row r="101" ht="14.25" spans="1:12">
      <c r="A101" s="11"/>
      <c r="B101" s="18"/>
      <c r="C101" s="18"/>
      <c r="D101" s="18"/>
      <c r="E101" s="15"/>
      <c r="F101" s="15"/>
      <c r="G101" s="18"/>
      <c r="H101" s="11" t="s">
        <v>125</v>
      </c>
      <c r="I101" s="11" t="s">
        <v>178</v>
      </c>
      <c r="J101" s="11" t="s">
        <v>117</v>
      </c>
      <c r="K101" s="25">
        <v>400</v>
      </c>
      <c r="L101" s="11"/>
    </row>
    <row r="102" ht="14.25" spans="1:12">
      <c r="A102" s="11"/>
      <c r="B102" s="18"/>
      <c r="C102" s="18"/>
      <c r="D102" s="18"/>
      <c r="E102" s="15"/>
      <c r="F102" s="15"/>
      <c r="G102" s="18"/>
      <c r="H102" s="11" t="s">
        <v>125</v>
      </c>
      <c r="I102" s="11" t="s">
        <v>179</v>
      </c>
      <c r="J102" s="11" t="s">
        <v>117</v>
      </c>
      <c r="K102" s="25">
        <v>400</v>
      </c>
      <c r="L102" s="11"/>
    </row>
    <row r="103" ht="14.25" spans="1:12">
      <c r="A103" s="11"/>
      <c r="B103" s="18"/>
      <c r="C103" s="18"/>
      <c r="D103" s="18"/>
      <c r="E103" s="15"/>
      <c r="F103" s="15"/>
      <c r="G103" s="18"/>
      <c r="H103" s="11" t="s">
        <v>125</v>
      </c>
      <c r="I103" s="11" t="s">
        <v>180</v>
      </c>
      <c r="J103" s="11" t="s">
        <v>117</v>
      </c>
      <c r="K103" s="25">
        <v>400</v>
      </c>
      <c r="L103" s="11"/>
    </row>
    <row r="104" ht="14.25" spans="1:12">
      <c r="A104" s="11"/>
      <c r="B104" s="18"/>
      <c r="C104" s="18"/>
      <c r="D104" s="18"/>
      <c r="E104" s="15"/>
      <c r="F104" s="15"/>
      <c r="G104" s="18"/>
      <c r="H104" s="11" t="s">
        <v>125</v>
      </c>
      <c r="I104" s="11" t="s">
        <v>181</v>
      </c>
      <c r="J104" s="11" t="s">
        <v>117</v>
      </c>
      <c r="K104" s="25">
        <v>400</v>
      </c>
      <c r="L104" s="11"/>
    </row>
    <row r="105" ht="14.25" spans="1:12">
      <c r="A105" s="11"/>
      <c r="B105" s="18"/>
      <c r="C105" s="18"/>
      <c r="D105" s="18"/>
      <c r="E105" s="15"/>
      <c r="F105" s="15"/>
      <c r="G105" s="18"/>
      <c r="H105" s="11" t="s">
        <v>125</v>
      </c>
      <c r="I105" s="11" t="s">
        <v>182</v>
      </c>
      <c r="J105" s="11" t="s">
        <v>117</v>
      </c>
      <c r="K105" s="25">
        <v>400</v>
      </c>
      <c r="L105" s="11"/>
    </row>
    <row r="106" ht="14.25" spans="1:12">
      <c r="A106" s="11"/>
      <c r="B106" s="18"/>
      <c r="C106" s="18"/>
      <c r="D106" s="18"/>
      <c r="E106" s="15"/>
      <c r="F106" s="15"/>
      <c r="G106" s="18"/>
      <c r="H106" s="11" t="s">
        <v>125</v>
      </c>
      <c r="I106" s="11" t="s">
        <v>183</v>
      </c>
      <c r="J106" s="11" t="s">
        <v>117</v>
      </c>
      <c r="K106" s="25">
        <v>400</v>
      </c>
      <c r="L106" s="11"/>
    </row>
    <row r="107" ht="14.25" spans="1:12">
      <c r="A107" s="11"/>
      <c r="B107" s="18"/>
      <c r="C107" s="18"/>
      <c r="D107" s="18"/>
      <c r="E107" s="15"/>
      <c r="F107" s="15"/>
      <c r="G107" s="18"/>
      <c r="H107" s="11" t="s">
        <v>125</v>
      </c>
      <c r="I107" s="11" t="s">
        <v>184</v>
      </c>
      <c r="J107" s="11" t="s">
        <v>117</v>
      </c>
      <c r="K107" s="25">
        <v>400</v>
      </c>
      <c r="L107" s="11"/>
    </row>
    <row r="108" ht="14.25" spans="1:12">
      <c r="A108" s="11"/>
      <c r="B108" s="18"/>
      <c r="C108" s="18"/>
      <c r="D108" s="18"/>
      <c r="E108" s="15"/>
      <c r="F108" s="15"/>
      <c r="G108" s="18"/>
      <c r="H108" s="11" t="s">
        <v>125</v>
      </c>
      <c r="I108" s="11" t="s">
        <v>185</v>
      </c>
      <c r="J108" s="11" t="s">
        <v>117</v>
      </c>
      <c r="K108" s="25">
        <v>400</v>
      </c>
      <c r="L108" s="11"/>
    </row>
    <row r="109" ht="14.25" spans="1:12">
      <c r="A109" s="11"/>
      <c r="B109" s="18"/>
      <c r="C109" s="18"/>
      <c r="D109" s="18"/>
      <c r="E109" s="15"/>
      <c r="F109" s="15"/>
      <c r="G109" s="18"/>
      <c r="H109" s="11" t="s">
        <v>125</v>
      </c>
      <c r="I109" s="11" t="s">
        <v>186</v>
      </c>
      <c r="J109" s="11" t="s">
        <v>117</v>
      </c>
      <c r="K109" s="25">
        <v>400</v>
      </c>
      <c r="L109" s="11"/>
    </row>
    <row r="110" ht="14.25" spans="1:12">
      <c r="A110" s="11"/>
      <c r="B110" s="18"/>
      <c r="C110" s="18"/>
      <c r="D110" s="18"/>
      <c r="E110" s="15"/>
      <c r="F110" s="15"/>
      <c r="G110" s="18"/>
      <c r="H110" s="11" t="s">
        <v>125</v>
      </c>
      <c r="I110" s="11" t="s">
        <v>187</v>
      </c>
      <c r="J110" s="11" t="s">
        <v>117</v>
      </c>
      <c r="K110" s="25">
        <v>400</v>
      </c>
      <c r="L110" s="11"/>
    </row>
    <row r="111" ht="14.25" spans="1:12">
      <c r="A111" s="11"/>
      <c r="B111" s="18"/>
      <c r="C111" s="18"/>
      <c r="D111" s="18"/>
      <c r="E111" s="15"/>
      <c r="F111" s="15"/>
      <c r="G111" s="18"/>
      <c r="H111" s="11" t="s">
        <v>125</v>
      </c>
      <c r="I111" s="11" t="s">
        <v>188</v>
      </c>
      <c r="J111" s="11" t="s">
        <v>117</v>
      </c>
      <c r="K111" s="25">
        <v>400</v>
      </c>
      <c r="L111" s="11"/>
    </row>
    <row r="112" ht="14.25" spans="1:12">
      <c r="A112" s="11"/>
      <c r="B112" s="18"/>
      <c r="C112" s="18"/>
      <c r="D112" s="18"/>
      <c r="E112" s="15"/>
      <c r="F112" s="15"/>
      <c r="G112" s="18"/>
      <c r="H112" s="11" t="s">
        <v>125</v>
      </c>
      <c r="I112" s="11" t="s">
        <v>189</v>
      </c>
      <c r="J112" s="11" t="s">
        <v>117</v>
      </c>
      <c r="K112" s="25">
        <v>400</v>
      </c>
      <c r="L112" s="11"/>
    </row>
    <row r="113" ht="14.25" spans="1:12">
      <c r="A113" s="11"/>
      <c r="B113" s="19"/>
      <c r="C113" s="19"/>
      <c r="D113" s="19"/>
      <c r="E113" s="16"/>
      <c r="F113" s="16"/>
      <c r="G113" s="19"/>
      <c r="H113" s="11" t="s">
        <v>125</v>
      </c>
      <c r="I113" s="11" t="s">
        <v>190</v>
      </c>
      <c r="J113" s="11" t="s">
        <v>117</v>
      </c>
      <c r="K113" s="25">
        <v>400</v>
      </c>
      <c r="L113" s="11"/>
    </row>
    <row r="114" ht="28.5" spans="1:12">
      <c r="A114" s="11">
        <v>8</v>
      </c>
      <c r="B114" s="10" t="s">
        <v>13</v>
      </c>
      <c r="C114" s="10" t="s">
        <v>191</v>
      </c>
      <c r="D114" s="10" t="s">
        <v>192</v>
      </c>
      <c r="E114" s="10" t="s">
        <v>193</v>
      </c>
      <c r="F114" s="10" t="s">
        <v>194</v>
      </c>
      <c r="G114" s="11" t="s">
        <v>195</v>
      </c>
      <c r="H114" s="11" t="s">
        <v>196</v>
      </c>
      <c r="I114" s="11" t="s">
        <v>197</v>
      </c>
      <c r="J114" s="11" t="s">
        <v>198</v>
      </c>
      <c r="K114" s="25">
        <v>3000</v>
      </c>
      <c r="L114" s="11"/>
    </row>
    <row r="115" ht="28.5" spans="1:12">
      <c r="A115" s="11"/>
      <c r="B115" s="14"/>
      <c r="C115" s="14"/>
      <c r="D115" s="14"/>
      <c r="E115" s="14"/>
      <c r="F115" s="14"/>
      <c r="G115" s="10" t="s">
        <v>38</v>
      </c>
      <c r="H115" s="11" t="s">
        <v>199</v>
      </c>
      <c r="I115" s="11" t="s">
        <v>200</v>
      </c>
      <c r="J115" s="11" t="s">
        <v>21</v>
      </c>
      <c r="K115" s="25">
        <v>2500</v>
      </c>
      <c r="L115" s="11"/>
    </row>
    <row r="116" ht="28.5" spans="1:12">
      <c r="A116" s="11"/>
      <c r="B116" s="14"/>
      <c r="C116" s="14"/>
      <c r="D116" s="14"/>
      <c r="E116" s="14"/>
      <c r="F116" s="14"/>
      <c r="G116" s="14"/>
      <c r="H116" s="11" t="s">
        <v>201</v>
      </c>
      <c r="I116" s="11" t="s">
        <v>202</v>
      </c>
      <c r="J116" s="11" t="s">
        <v>70</v>
      </c>
      <c r="K116" s="25">
        <v>1000</v>
      </c>
      <c r="L116" s="11"/>
    </row>
    <row r="117" ht="28.5" spans="1:12">
      <c r="A117" s="11"/>
      <c r="B117" s="14"/>
      <c r="C117" s="14"/>
      <c r="D117" s="14"/>
      <c r="E117" s="14"/>
      <c r="F117" s="14"/>
      <c r="G117" s="14"/>
      <c r="H117" s="11" t="s">
        <v>203</v>
      </c>
      <c r="I117" s="11" t="s">
        <v>204</v>
      </c>
      <c r="J117" s="11" t="s">
        <v>70</v>
      </c>
      <c r="K117" s="25">
        <v>1000</v>
      </c>
      <c r="L117" s="11"/>
    </row>
    <row r="118" ht="28.5" spans="1:12">
      <c r="A118" s="11"/>
      <c r="B118" s="12"/>
      <c r="C118" s="12"/>
      <c r="D118" s="12"/>
      <c r="E118" s="12"/>
      <c r="F118" s="12"/>
      <c r="G118" s="12"/>
      <c r="H118" s="11" t="s">
        <v>205</v>
      </c>
      <c r="I118" s="11" t="s">
        <v>206</v>
      </c>
      <c r="J118" s="11" t="s">
        <v>70</v>
      </c>
      <c r="K118" s="25">
        <v>1000</v>
      </c>
      <c r="L118" s="11"/>
    </row>
    <row r="119" ht="57" spans="1:12">
      <c r="A119" s="11">
        <v>9</v>
      </c>
      <c r="B119" s="11" t="s">
        <v>13</v>
      </c>
      <c r="C119" s="11" t="s">
        <v>207</v>
      </c>
      <c r="D119" s="11" t="s">
        <v>208</v>
      </c>
      <c r="E119" s="11" t="s">
        <v>209</v>
      </c>
      <c r="F119" s="11" t="s">
        <v>122</v>
      </c>
      <c r="G119" s="11" t="s">
        <v>18</v>
      </c>
      <c r="H119" s="11" t="s">
        <v>210</v>
      </c>
      <c r="I119" s="11" t="s">
        <v>211</v>
      </c>
      <c r="J119" s="11" t="s">
        <v>24</v>
      </c>
      <c r="K119" s="25">
        <v>600</v>
      </c>
      <c r="L119" s="11"/>
    </row>
    <row r="120" ht="57" spans="1:12">
      <c r="A120" s="11">
        <v>10</v>
      </c>
      <c r="B120" s="11" t="s">
        <v>13</v>
      </c>
      <c r="C120" s="11" t="s">
        <v>212</v>
      </c>
      <c r="D120" s="11" t="s">
        <v>213</v>
      </c>
      <c r="E120" s="11" t="s">
        <v>214</v>
      </c>
      <c r="F120" s="24">
        <v>44548</v>
      </c>
      <c r="G120" s="11" t="s">
        <v>195</v>
      </c>
      <c r="H120" s="11"/>
      <c r="I120" s="11" t="s">
        <v>215</v>
      </c>
      <c r="J120" s="11" t="s">
        <v>216</v>
      </c>
      <c r="K120" s="25">
        <v>3000</v>
      </c>
      <c r="L120" s="11"/>
    </row>
    <row r="121" ht="42.75" spans="1:12">
      <c r="A121" s="10">
        <v>11</v>
      </c>
      <c r="B121" s="10" t="s">
        <v>217</v>
      </c>
      <c r="C121" s="10" t="s">
        <v>14</v>
      </c>
      <c r="D121" s="10" t="s">
        <v>15</v>
      </c>
      <c r="E121" s="10" t="s">
        <v>16</v>
      </c>
      <c r="F121" s="10" t="s">
        <v>17</v>
      </c>
      <c r="G121" s="10" t="s">
        <v>18</v>
      </c>
      <c r="H121" s="11" t="s">
        <v>218</v>
      </c>
      <c r="I121" s="11" t="s">
        <v>219</v>
      </c>
      <c r="J121" s="11" t="s">
        <v>24</v>
      </c>
      <c r="K121" s="25">
        <v>600</v>
      </c>
      <c r="L121" s="11"/>
    </row>
    <row r="122" ht="57" spans="1:12">
      <c r="A122" s="12"/>
      <c r="B122" s="12"/>
      <c r="C122" s="12"/>
      <c r="D122" s="12"/>
      <c r="E122" s="12"/>
      <c r="F122" s="12"/>
      <c r="G122" s="12"/>
      <c r="H122" s="11" t="s">
        <v>220</v>
      </c>
      <c r="I122" s="11" t="s">
        <v>221</v>
      </c>
      <c r="J122" s="11" t="s">
        <v>24</v>
      </c>
      <c r="K122" s="25">
        <v>600</v>
      </c>
      <c r="L122" s="11"/>
    </row>
    <row r="123" ht="42.75" spans="1:12">
      <c r="A123" s="11">
        <v>12</v>
      </c>
      <c r="B123" s="17" t="s">
        <v>217</v>
      </c>
      <c r="C123" s="17" t="s">
        <v>222</v>
      </c>
      <c r="D123" s="17" t="s">
        <v>223</v>
      </c>
      <c r="E123" s="13">
        <v>44501</v>
      </c>
      <c r="F123" s="13">
        <v>44501</v>
      </c>
      <c r="G123" s="10" t="s">
        <v>195</v>
      </c>
      <c r="H123" s="11" t="s">
        <v>224</v>
      </c>
      <c r="I123" s="11" t="s">
        <v>225</v>
      </c>
      <c r="J123" s="11" t="s">
        <v>226</v>
      </c>
      <c r="K123" s="25">
        <v>4500</v>
      </c>
      <c r="L123" s="11"/>
    </row>
    <row r="124" ht="42.75" spans="1:12">
      <c r="A124" s="11"/>
      <c r="B124" s="18"/>
      <c r="C124" s="18"/>
      <c r="D124" s="18"/>
      <c r="E124" s="15"/>
      <c r="F124" s="15"/>
      <c r="G124" s="14"/>
      <c r="H124" s="11" t="s">
        <v>227</v>
      </c>
      <c r="I124" s="11" t="s">
        <v>228</v>
      </c>
      <c r="J124" s="11" t="s">
        <v>198</v>
      </c>
      <c r="K124" s="25">
        <v>3000</v>
      </c>
      <c r="L124" s="11"/>
    </row>
    <row r="125" ht="42.75" spans="1:12">
      <c r="A125" s="11"/>
      <c r="B125" s="18"/>
      <c r="C125" s="18"/>
      <c r="D125" s="18"/>
      <c r="E125" s="15"/>
      <c r="F125" s="15"/>
      <c r="G125" s="14"/>
      <c r="H125" s="11" t="s">
        <v>229</v>
      </c>
      <c r="I125" s="11" t="s">
        <v>230</v>
      </c>
      <c r="J125" s="11" t="s">
        <v>198</v>
      </c>
      <c r="K125" s="25">
        <v>3000</v>
      </c>
      <c r="L125" s="11"/>
    </row>
    <row r="126" ht="42.75" spans="1:12">
      <c r="A126" s="11"/>
      <c r="B126" s="19"/>
      <c r="C126" s="19"/>
      <c r="D126" s="19"/>
      <c r="E126" s="16"/>
      <c r="F126" s="16"/>
      <c r="G126" s="12"/>
      <c r="H126" s="11" t="s">
        <v>229</v>
      </c>
      <c r="I126" s="11" t="s">
        <v>231</v>
      </c>
      <c r="J126" s="11" t="s">
        <v>198</v>
      </c>
      <c r="K126" s="25">
        <v>3000</v>
      </c>
      <c r="L126" s="11"/>
    </row>
    <row r="127" ht="28.5" spans="1:12">
      <c r="A127" s="11">
        <v>13</v>
      </c>
      <c r="B127" s="17" t="s">
        <v>217</v>
      </c>
      <c r="C127" s="17" t="s">
        <v>232</v>
      </c>
      <c r="D127" s="20" t="s">
        <v>233</v>
      </c>
      <c r="E127" s="13">
        <v>44317</v>
      </c>
      <c r="F127" s="13">
        <v>44348</v>
      </c>
      <c r="G127" s="10" t="s">
        <v>234</v>
      </c>
      <c r="H127" s="11" t="s">
        <v>235</v>
      </c>
      <c r="I127" s="11" t="s">
        <v>236</v>
      </c>
      <c r="J127" s="11" t="s">
        <v>226</v>
      </c>
      <c r="K127" s="25">
        <v>4500</v>
      </c>
      <c r="L127" s="11"/>
    </row>
    <row r="128" ht="28.5" spans="1:12">
      <c r="A128" s="11"/>
      <c r="B128" s="18"/>
      <c r="C128" s="18"/>
      <c r="D128" s="20"/>
      <c r="E128" s="15"/>
      <c r="F128" s="15"/>
      <c r="G128" s="14"/>
      <c r="H128" s="11" t="s">
        <v>237</v>
      </c>
      <c r="I128" s="11" t="s">
        <v>238</v>
      </c>
      <c r="J128" s="11" t="s">
        <v>226</v>
      </c>
      <c r="K128" s="25">
        <v>4500</v>
      </c>
      <c r="L128" s="11"/>
    </row>
    <row r="129" ht="28.5" spans="1:12">
      <c r="A129" s="11"/>
      <c r="B129" s="18"/>
      <c r="C129" s="18"/>
      <c r="D129" s="20"/>
      <c r="E129" s="15"/>
      <c r="F129" s="15"/>
      <c r="G129" s="14"/>
      <c r="H129" s="11" t="s">
        <v>239</v>
      </c>
      <c r="I129" s="11" t="s">
        <v>240</v>
      </c>
      <c r="J129" s="11" t="s">
        <v>198</v>
      </c>
      <c r="K129" s="25">
        <v>3000</v>
      </c>
      <c r="L129" s="11"/>
    </row>
    <row r="130" ht="28.5" spans="1:12">
      <c r="A130" s="11"/>
      <c r="B130" s="18"/>
      <c r="C130" s="18"/>
      <c r="D130" s="20"/>
      <c r="E130" s="15"/>
      <c r="F130" s="15"/>
      <c r="G130" s="14"/>
      <c r="H130" s="11" t="s">
        <v>218</v>
      </c>
      <c r="I130" s="11" t="s">
        <v>241</v>
      </c>
      <c r="J130" s="11" t="s">
        <v>198</v>
      </c>
      <c r="K130" s="25">
        <v>3000</v>
      </c>
      <c r="L130" s="11"/>
    </row>
    <row r="131" ht="28.5" spans="1:12">
      <c r="A131" s="11"/>
      <c r="B131" s="19"/>
      <c r="C131" s="19"/>
      <c r="D131" s="20"/>
      <c r="E131" s="16"/>
      <c r="F131" s="16"/>
      <c r="G131" s="12"/>
      <c r="H131" s="11" t="s">
        <v>242</v>
      </c>
      <c r="I131" s="11" t="s">
        <v>243</v>
      </c>
      <c r="J131" s="11" t="s">
        <v>198</v>
      </c>
      <c r="K131" s="25">
        <v>3000</v>
      </c>
      <c r="L131" s="11"/>
    </row>
    <row r="132" ht="14.25" spans="1:12">
      <c r="A132" s="11">
        <v>14</v>
      </c>
      <c r="B132" s="17" t="s">
        <v>244</v>
      </c>
      <c r="C132" s="17" t="s">
        <v>245</v>
      </c>
      <c r="D132" s="17" t="s">
        <v>246</v>
      </c>
      <c r="E132" s="17" t="s">
        <v>247</v>
      </c>
      <c r="F132" s="17" t="s">
        <v>248</v>
      </c>
      <c r="G132" s="17" t="s">
        <v>38</v>
      </c>
      <c r="H132" s="20" t="s">
        <v>249</v>
      </c>
      <c r="I132" s="20" t="s">
        <v>250</v>
      </c>
      <c r="J132" s="20" t="s">
        <v>21</v>
      </c>
      <c r="K132" s="25">
        <v>2500</v>
      </c>
      <c r="L132" s="11"/>
    </row>
    <row r="133" ht="14.25" spans="1:12">
      <c r="A133" s="11"/>
      <c r="B133" s="18"/>
      <c r="C133" s="18"/>
      <c r="D133" s="18"/>
      <c r="E133" s="18"/>
      <c r="F133" s="18"/>
      <c r="G133" s="18"/>
      <c r="H133" s="20" t="s">
        <v>251</v>
      </c>
      <c r="I133" s="20" t="s">
        <v>252</v>
      </c>
      <c r="J133" s="20" t="s">
        <v>41</v>
      </c>
      <c r="K133" s="25">
        <v>2500</v>
      </c>
      <c r="L133" s="11"/>
    </row>
    <row r="134" ht="14.25" spans="1:12">
      <c r="A134" s="11"/>
      <c r="B134" s="18"/>
      <c r="C134" s="18"/>
      <c r="D134" s="18"/>
      <c r="E134" s="18"/>
      <c r="F134" s="18"/>
      <c r="G134" s="18"/>
      <c r="H134" s="20" t="s">
        <v>251</v>
      </c>
      <c r="I134" s="20" t="s">
        <v>253</v>
      </c>
      <c r="J134" s="20" t="s">
        <v>41</v>
      </c>
      <c r="K134" s="25">
        <v>2500</v>
      </c>
      <c r="L134" s="11"/>
    </row>
    <row r="135" ht="14.25" spans="1:12">
      <c r="A135" s="11"/>
      <c r="B135" s="18"/>
      <c r="C135" s="18"/>
      <c r="D135" s="18"/>
      <c r="E135" s="18"/>
      <c r="F135" s="18"/>
      <c r="G135" s="18"/>
      <c r="H135" s="20" t="s">
        <v>251</v>
      </c>
      <c r="I135" s="20" t="s">
        <v>254</v>
      </c>
      <c r="J135" s="20" t="s">
        <v>47</v>
      </c>
      <c r="K135" s="25">
        <v>1000</v>
      </c>
      <c r="L135" s="11"/>
    </row>
    <row r="136" ht="14.25" spans="1:12">
      <c r="A136" s="11"/>
      <c r="B136" s="18"/>
      <c r="C136" s="18"/>
      <c r="D136" s="18"/>
      <c r="E136" s="18"/>
      <c r="F136" s="18"/>
      <c r="G136" s="18"/>
      <c r="H136" s="20" t="s">
        <v>251</v>
      </c>
      <c r="I136" s="20" t="s">
        <v>255</v>
      </c>
      <c r="J136" s="20" t="s">
        <v>70</v>
      </c>
      <c r="K136" s="25">
        <v>1000</v>
      </c>
      <c r="L136" s="11"/>
    </row>
    <row r="137" ht="14.25" spans="1:12">
      <c r="A137" s="11"/>
      <c r="B137" s="18"/>
      <c r="C137" s="18"/>
      <c r="D137" s="18"/>
      <c r="E137" s="18"/>
      <c r="F137" s="18"/>
      <c r="G137" s="18"/>
      <c r="H137" s="20" t="s">
        <v>251</v>
      </c>
      <c r="I137" s="20" t="s">
        <v>256</v>
      </c>
      <c r="J137" s="20" t="s">
        <v>47</v>
      </c>
      <c r="K137" s="25">
        <v>1000</v>
      </c>
      <c r="L137" s="11"/>
    </row>
    <row r="138" ht="14.25" spans="1:12">
      <c r="A138" s="11"/>
      <c r="B138" s="18"/>
      <c r="C138" s="18"/>
      <c r="D138" s="18"/>
      <c r="E138" s="18"/>
      <c r="F138" s="18"/>
      <c r="G138" s="18"/>
      <c r="H138" s="20" t="s">
        <v>251</v>
      </c>
      <c r="I138" s="20" t="s">
        <v>257</v>
      </c>
      <c r="J138" s="20" t="s">
        <v>47</v>
      </c>
      <c r="K138" s="25">
        <v>1000</v>
      </c>
      <c r="L138" s="11"/>
    </row>
    <row r="139" ht="14.25" spans="1:12">
      <c r="A139" s="11"/>
      <c r="B139" s="18"/>
      <c r="C139" s="18"/>
      <c r="D139" s="18"/>
      <c r="E139" s="18"/>
      <c r="F139" s="18"/>
      <c r="G139" s="18"/>
      <c r="H139" s="20" t="s">
        <v>251</v>
      </c>
      <c r="I139" s="20" t="s">
        <v>258</v>
      </c>
      <c r="J139" s="20" t="s">
        <v>52</v>
      </c>
      <c r="K139" s="25">
        <v>400</v>
      </c>
      <c r="L139" s="11"/>
    </row>
    <row r="140" ht="14.25" spans="1:12">
      <c r="A140" s="11"/>
      <c r="B140" s="18"/>
      <c r="C140" s="18"/>
      <c r="D140" s="18"/>
      <c r="E140" s="18"/>
      <c r="F140" s="18"/>
      <c r="G140" s="18"/>
      <c r="H140" s="20" t="s">
        <v>251</v>
      </c>
      <c r="I140" s="20" t="s">
        <v>259</v>
      </c>
      <c r="J140" s="20" t="s">
        <v>24</v>
      </c>
      <c r="K140" s="25">
        <v>400</v>
      </c>
      <c r="L140" s="11"/>
    </row>
    <row r="141" ht="14.25" spans="1:12">
      <c r="A141" s="11"/>
      <c r="B141" s="18"/>
      <c r="C141" s="18"/>
      <c r="D141" s="18"/>
      <c r="E141" s="18"/>
      <c r="F141" s="18"/>
      <c r="G141" s="18"/>
      <c r="H141" s="20" t="s">
        <v>260</v>
      </c>
      <c r="I141" s="20" t="s">
        <v>261</v>
      </c>
      <c r="J141" s="20" t="s">
        <v>52</v>
      </c>
      <c r="K141" s="25">
        <v>400</v>
      </c>
      <c r="L141" s="11"/>
    </row>
    <row r="142" ht="14.25" spans="1:12">
      <c r="A142" s="11"/>
      <c r="B142" s="18"/>
      <c r="C142" s="18"/>
      <c r="D142" s="18"/>
      <c r="E142" s="18"/>
      <c r="F142" s="18"/>
      <c r="G142" s="18"/>
      <c r="H142" s="20" t="s">
        <v>251</v>
      </c>
      <c r="I142" s="20" t="s">
        <v>262</v>
      </c>
      <c r="J142" s="20" t="s">
        <v>52</v>
      </c>
      <c r="K142" s="25">
        <v>400</v>
      </c>
      <c r="L142" s="11"/>
    </row>
    <row r="143" ht="14.25" spans="1:12">
      <c r="A143" s="11"/>
      <c r="B143" s="19"/>
      <c r="C143" s="19"/>
      <c r="D143" s="19"/>
      <c r="E143" s="19"/>
      <c r="F143" s="19"/>
      <c r="G143" s="19"/>
      <c r="H143" s="20" t="s">
        <v>251</v>
      </c>
      <c r="I143" s="20" t="s">
        <v>263</v>
      </c>
      <c r="J143" s="20" t="s">
        <v>52</v>
      </c>
      <c r="K143" s="25">
        <v>400</v>
      </c>
      <c r="L143" s="11"/>
    </row>
    <row r="144" ht="14.25" spans="1:12">
      <c r="A144" s="11">
        <v>15</v>
      </c>
      <c r="B144" s="17" t="s">
        <v>244</v>
      </c>
      <c r="C144" s="17" t="s">
        <v>264</v>
      </c>
      <c r="D144" s="17" t="s">
        <v>265</v>
      </c>
      <c r="E144" s="17" t="s">
        <v>266</v>
      </c>
      <c r="F144" s="17" t="s">
        <v>16</v>
      </c>
      <c r="G144" s="17" t="s">
        <v>38</v>
      </c>
      <c r="H144" s="20" t="s">
        <v>251</v>
      </c>
      <c r="I144" s="20" t="s">
        <v>267</v>
      </c>
      <c r="J144" s="20" t="s">
        <v>21</v>
      </c>
      <c r="K144" s="25">
        <v>2500</v>
      </c>
      <c r="L144" s="11"/>
    </row>
    <row r="145" ht="14.25" spans="1:12">
      <c r="A145" s="11"/>
      <c r="B145" s="18"/>
      <c r="C145" s="18"/>
      <c r="D145" s="18"/>
      <c r="E145" s="18"/>
      <c r="F145" s="18"/>
      <c r="G145" s="18"/>
      <c r="H145" s="20" t="s">
        <v>249</v>
      </c>
      <c r="I145" s="20" t="s">
        <v>268</v>
      </c>
      <c r="J145" s="20" t="s">
        <v>70</v>
      </c>
      <c r="K145" s="25">
        <v>1000</v>
      </c>
      <c r="L145" s="11"/>
    </row>
    <row r="146" ht="14.25" spans="1:12">
      <c r="A146" s="11"/>
      <c r="B146" s="18"/>
      <c r="C146" s="18"/>
      <c r="D146" s="18"/>
      <c r="E146" s="18"/>
      <c r="F146" s="18"/>
      <c r="G146" s="18"/>
      <c r="H146" s="20" t="s">
        <v>251</v>
      </c>
      <c r="I146" s="20" t="s">
        <v>259</v>
      </c>
      <c r="J146" s="20" t="s">
        <v>70</v>
      </c>
      <c r="K146" s="25">
        <v>1000</v>
      </c>
      <c r="L146" s="11"/>
    </row>
    <row r="147" ht="28.5" spans="1:12">
      <c r="A147" s="11"/>
      <c r="B147" s="18"/>
      <c r="C147" s="18"/>
      <c r="D147" s="18"/>
      <c r="E147" s="18"/>
      <c r="F147" s="18"/>
      <c r="G147" s="18"/>
      <c r="H147" s="20" t="s">
        <v>269</v>
      </c>
      <c r="I147" s="20" t="s">
        <v>270</v>
      </c>
      <c r="J147" s="20" t="s">
        <v>271</v>
      </c>
      <c r="K147" s="25">
        <v>1000</v>
      </c>
      <c r="L147" s="11"/>
    </row>
    <row r="148" ht="14.25" spans="1:12">
      <c r="A148" s="11"/>
      <c r="B148" s="18"/>
      <c r="C148" s="18"/>
      <c r="D148" s="18"/>
      <c r="E148" s="18"/>
      <c r="F148" s="18"/>
      <c r="G148" s="18"/>
      <c r="H148" s="20" t="s">
        <v>251</v>
      </c>
      <c r="I148" s="20" t="s">
        <v>259</v>
      </c>
      <c r="J148" s="20" t="s">
        <v>24</v>
      </c>
      <c r="K148" s="25">
        <v>400</v>
      </c>
      <c r="L148" s="11"/>
    </row>
    <row r="149" ht="14.25" spans="1:12">
      <c r="A149" s="11"/>
      <c r="B149" s="18"/>
      <c r="C149" s="18"/>
      <c r="D149" s="18"/>
      <c r="E149" s="18"/>
      <c r="F149" s="18"/>
      <c r="G149" s="18"/>
      <c r="H149" s="20" t="s">
        <v>249</v>
      </c>
      <c r="I149" s="20" t="s">
        <v>272</v>
      </c>
      <c r="J149" s="20" t="s">
        <v>24</v>
      </c>
      <c r="K149" s="25">
        <v>400</v>
      </c>
      <c r="L149" s="11"/>
    </row>
    <row r="150" ht="14.25" spans="1:12">
      <c r="A150" s="11"/>
      <c r="B150" s="18"/>
      <c r="C150" s="18"/>
      <c r="D150" s="18"/>
      <c r="E150" s="18"/>
      <c r="F150" s="18"/>
      <c r="G150" s="18"/>
      <c r="H150" s="20" t="s">
        <v>251</v>
      </c>
      <c r="I150" s="20" t="s">
        <v>273</v>
      </c>
      <c r="J150" s="20" t="s">
        <v>24</v>
      </c>
      <c r="K150" s="25">
        <v>400</v>
      </c>
      <c r="L150" s="11"/>
    </row>
    <row r="151" ht="14.25" spans="1:12">
      <c r="A151" s="11"/>
      <c r="B151" s="19"/>
      <c r="C151" s="19"/>
      <c r="D151" s="19"/>
      <c r="E151" s="19"/>
      <c r="F151" s="19"/>
      <c r="G151" s="19"/>
      <c r="H151" s="20" t="s">
        <v>251</v>
      </c>
      <c r="I151" s="20" t="s">
        <v>274</v>
      </c>
      <c r="J151" s="20" t="s">
        <v>24</v>
      </c>
      <c r="K151" s="25">
        <v>400</v>
      </c>
      <c r="L151" s="11"/>
    </row>
    <row r="152" ht="14.25" spans="1:12">
      <c r="A152" s="11">
        <v>16</v>
      </c>
      <c r="B152" s="17" t="s">
        <v>244</v>
      </c>
      <c r="C152" s="17" t="s">
        <v>275</v>
      </c>
      <c r="D152" s="17" t="s">
        <v>276</v>
      </c>
      <c r="E152" s="17" t="s">
        <v>277</v>
      </c>
      <c r="F152" s="13">
        <v>44409</v>
      </c>
      <c r="G152" s="17" t="s">
        <v>195</v>
      </c>
      <c r="H152" s="20" t="s">
        <v>278</v>
      </c>
      <c r="I152" s="20" t="s">
        <v>279</v>
      </c>
      <c r="J152" s="20" t="s">
        <v>114</v>
      </c>
      <c r="K152" s="25">
        <v>3000</v>
      </c>
      <c r="L152" s="11"/>
    </row>
    <row r="153" ht="14.25" spans="1:12">
      <c r="A153" s="11"/>
      <c r="B153" s="18"/>
      <c r="C153" s="18"/>
      <c r="D153" s="18"/>
      <c r="E153" s="18"/>
      <c r="F153" s="15"/>
      <c r="G153" s="18"/>
      <c r="H153" s="20" t="s">
        <v>278</v>
      </c>
      <c r="I153" s="20" t="s">
        <v>268</v>
      </c>
      <c r="J153" s="20" t="s">
        <v>280</v>
      </c>
      <c r="K153" s="25">
        <v>600</v>
      </c>
      <c r="L153" s="11"/>
    </row>
    <row r="154" ht="14.25" spans="1:12">
      <c r="A154" s="11"/>
      <c r="B154" s="18"/>
      <c r="C154" s="18"/>
      <c r="D154" s="18"/>
      <c r="E154" s="18"/>
      <c r="F154" s="15"/>
      <c r="G154" s="18"/>
      <c r="H154" s="20" t="s">
        <v>278</v>
      </c>
      <c r="I154" s="20" t="s">
        <v>250</v>
      </c>
      <c r="J154" s="20" t="s">
        <v>280</v>
      </c>
      <c r="K154" s="25">
        <v>600</v>
      </c>
      <c r="L154" s="11"/>
    </row>
    <row r="155" ht="14.25" spans="1:12">
      <c r="A155" s="11"/>
      <c r="B155" s="18"/>
      <c r="C155" s="18"/>
      <c r="D155" s="18"/>
      <c r="E155" s="18"/>
      <c r="F155" s="15"/>
      <c r="G155" s="18"/>
      <c r="H155" s="20" t="s">
        <v>249</v>
      </c>
      <c r="I155" s="20" t="s">
        <v>268</v>
      </c>
      <c r="J155" s="20" t="s">
        <v>280</v>
      </c>
      <c r="K155" s="25">
        <v>600</v>
      </c>
      <c r="L155" s="11"/>
    </row>
    <row r="156" ht="14.25" spans="1:12">
      <c r="A156" s="11"/>
      <c r="B156" s="18"/>
      <c r="C156" s="18"/>
      <c r="D156" s="18"/>
      <c r="E156" s="18"/>
      <c r="F156" s="15"/>
      <c r="G156" s="18"/>
      <c r="H156" s="20" t="s">
        <v>249</v>
      </c>
      <c r="I156" s="20" t="s">
        <v>281</v>
      </c>
      <c r="J156" s="20" t="s">
        <v>280</v>
      </c>
      <c r="K156" s="25">
        <v>600</v>
      </c>
      <c r="L156" s="11"/>
    </row>
    <row r="157" ht="14.25" spans="1:12">
      <c r="A157" s="11"/>
      <c r="B157" s="18"/>
      <c r="C157" s="18"/>
      <c r="D157" s="18"/>
      <c r="E157" s="18"/>
      <c r="F157" s="15"/>
      <c r="G157" s="18"/>
      <c r="H157" s="20" t="s">
        <v>249</v>
      </c>
      <c r="I157" s="20" t="s">
        <v>282</v>
      </c>
      <c r="J157" s="20" t="s">
        <v>280</v>
      </c>
      <c r="K157" s="25">
        <v>600</v>
      </c>
      <c r="L157" s="11"/>
    </row>
    <row r="158" ht="14.25" spans="1:12">
      <c r="A158" s="11"/>
      <c r="B158" s="18"/>
      <c r="C158" s="18"/>
      <c r="D158" s="18"/>
      <c r="E158" s="18"/>
      <c r="F158" s="15"/>
      <c r="G158" s="18"/>
      <c r="H158" s="20" t="s">
        <v>249</v>
      </c>
      <c r="I158" s="20" t="s">
        <v>283</v>
      </c>
      <c r="J158" s="20" t="s">
        <v>280</v>
      </c>
      <c r="K158" s="25">
        <v>600</v>
      </c>
      <c r="L158" s="11"/>
    </row>
    <row r="159" ht="14.25" spans="1:12">
      <c r="A159" s="11"/>
      <c r="B159" s="18"/>
      <c r="C159" s="18"/>
      <c r="D159" s="18"/>
      <c r="E159" s="18"/>
      <c r="F159" s="15"/>
      <c r="G159" s="18"/>
      <c r="H159" s="20" t="s">
        <v>249</v>
      </c>
      <c r="I159" s="20" t="s">
        <v>284</v>
      </c>
      <c r="J159" s="20" t="s">
        <v>280</v>
      </c>
      <c r="K159" s="25">
        <v>600</v>
      </c>
      <c r="L159" s="11"/>
    </row>
    <row r="160" ht="14.25" spans="1:12">
      <c r="A160" s="11"/>
      <c r="B160" s="18"/>
      <c r="C160" s="18"/>
      <c r="D160" s="18"/>
      <c r="E160" s="18"/>
      <c r="F160" s="15"/>
      <c r="G160" s="18"/>
      <c r="H160" s="20" t="s">
        <v>249</v>
      </c>
      <c r="I160" s="20" t="s">
        <v>285</v>
      </c>
      <c r="J160" s="20" t="s">
        <v>280</v>
      </c>
      <c r="K160" s="25">
        <v>600</v>
      </c>
      <c r="L160" s="11"/>
    </row>
    <row r="161" ht="14.25" spans="1:12">
      <c r="A161" s="11"/>
      <c r="B161" s="18"/>
      <c r="C161" s="18"/>
      <c r="D161" s="18"/>
      <c r="E161" s="18"/>
      <c r="F161" s="15"/>
      <c r="G161" s="18"/>
      <c r="H161" s="20" t="s">
        <v>278</v>
      </c>
      <c r="I161" s="20" t="s">
        <v>286</v>
      </c>
      <c r="J161" s="20" t="s">
        <v>280</v>
      </c>
      <c r="K161" s="25">
        <v>600</v>
      </c>
      <c r="L161" s="11"/>
    </row>
    <row r="162" ht="14.25" spans="1:12">
      <c r="A162" s="11"/>
      <c r="B162" s="18"/>
      <c r="C162" s="18"/>
      <c r="D162" s="18"/>
      <c r="E162" s="18"/>
      <c r="F162" s="15"/>
      <c r="G162" s="18"/>
      <c r="H162" s="20" t="s">
        <v>249</v>
      </c>
      <c r="I162" s="20" t="s">
        <v>287</v>
      </c>
      <c r="J162" s="20" t="s">
        <v>280</v>
      </c>
      <c r="K162" s="25">
        <v>600</v>
      </c>
      <c r="L162" s="11"/>
    </row>
    <row r="163" ht="14.25" spans="1:12">
      <c r="A163" s="11"/>
      <c r="B163" s="18"/>
      <c r="C163" s="18"/>
      <c r="D163" s="18"/>
      <c r="E163" s="18"/>
      <c r="F163" s="15"/>
      <c r="G163" s="18"/>
      <c r="H163" s="20" t="s">
        <v>249</v>
      </c>
      <c r="I163" s="20" t="s">
        <v>288</v>
      </c>
      <c r="J163" s="20" t="s">
        <v>280</v>
      </c>
      <c r="K163" s="25">
        <v>600</v>
      </c>
      <c r="L163" s="11"/>
    </row>
    <row r="164" ht="14.25" spans="1:12">
      <c r="A164" s="11"/>
      <c r="B164" s="18"/>
      <c r="C164" s="18"/>
      <c r="D164" s="18"/>
      <c r="E164" s="18"/>
      <c r="F164" s="15"/>
      <c r="G164" s="18"/>
      <c r="H164" s="20" t="s">
        <v>249</v>
      </c>
      <c r="I164" s="20" t="s">
        <v>289</v>
      </c>
      <c r="J164" s="20" t="s">
        <v>280</v>
      </c>
      <c r="K164" s="25">
        <v>600</v>
      </c>
      <c r="L164" s="11"/>
    </row>
    <row r="165" ht="14.25" spans="1:12">
      <c r="A165" s="11"/>
      <c r="B165" s="18"/>
      <c r="C165" s="18"/>
      <c r="D165" s="18"/>
      <c r="E165" s="18"/>
      <c r="F165" s="15"/>
      <c r="G165" s="18"/>
      <c r="H165" s="20" t="s">
        <v>249</v>
      </c>
      <c r="I165" s="20" t="s">
        <v>290</v>
      </c>
      <c r="J165" s="20" t="s">
        <v>280</v>
      </c>
      <c r="K165" s="25">
        <v>600</v>
      </c>
      <c r="L165" s="11"/>
    </row>
    <row r="166" ht="14.25" spans="1:12">
      <c r="A166" s="11"/>
      <c r="B166" s="18"/>
      <c r="C166" s="18"/>
      <c r="D166" s="18"/>
      <c r="E166" s="18"/>
      <c r="F166" s="15"/>
      <c r="G166" s="18"/>
      <c r="H166" s="20" t="s">
        <v>249</v>
      </c>
      <c r="I166" s="11" t="s">
        <v>291</v>
      </c>
      <c r="J166" s="20" t="s">
        <v>280</v>
      </c>
      <c r="K166" s="25">
        <v>600</v>
      </c>
      <c r="L166" s="11"/>
    </row>
    <row r="167" ht="14.25" spans="1:12">
      <c r="A167" s="11"/>
      <c r="B167" s="19"/>
      <c r="C167" s="19"/>
      <c r="D167" s="19"/>
      <c r="E167" s="19"/>
      <c r="F167" s="16"/>
      <c r="G167" s="19"/>
      <c r="H167" s="20" t="s">
        <v>249</v>
      </c>
      <c r="I167" s="11" t="s">
        <v>292</v>
      </c>
      <c r="J167" s="20" t="s">
        <v>280</v>
      </c>
      <c r="K167" s="25">
        <v>600</v>
      </c>
      <c r="L167" s="11"/>
    </row>
    <row r="168" ht="14.25" spans="1:12">
      <c r="A168" s="11">
        <v>17</v>
      </c>
      <c r="B168" s="17" t="s">
        <v>244</v>
      </c>
      <c r="C168" s="17" t="s">
        <v>293</v>
      </c>
      <c r="D168" s="17" t="s">
        <v>294</v>
      </c>
      <c r="E168" s="17" t="s">
        <v>295</v>
      </c>
      <c r="F168" s="13">
        <v>44409</v>
      </c>
      <c r="G168" s="17" t="s">
        <v>195</v>
      </c>
      <c r="H168" s="20" t="s">
        <v>249</v>
      </c>
      <c r="I168" s="20" t="s">
        <v>296</v>
      </c>
      <c r="J168" s="20" t="s">
        <v>297</v>
      </c>
      <c r="K168" s="25">
        <v>600</v>
      </c>
      <c r="L168" s="11"/>
    </row>
    <row r="169" ht="14.25" spans="1:12">
      <c r="A169" s="11"/>
      <c r="B169" s="19"/>
      <c r="C169" s="19"/>
      <c r="D169" s="19"/>
      <c r="E169" s="19"/>
      <c r="F169" s="16"/>
      <c r="G169" s="19"/>
      <c r="H169" s="20" t="s">
        <v>298</v>
      </c>
      <c r="I169" s="20" t="s">
        <v>299</v>
      </c>
      <c r="J169" s="20" t="s">
        <v>297</v>
      </c>
      <c r="K169" s="25">
        <v>600</v>
      </c>
      <c r="L169" s="11"/>
    </row>
    <row r="170" ht="28.5" spans="1:12">
      <c r="A170" s="11">
        <v>18</v>
      </c>
      <c r="B170" s="17" t="s">
        <v>244</v>
      </c>
      <c r="C170" s="10" t="s">
        <v>300</v>
      </c>
      <c r="D170" s="10" t="s">
        <v>301</v>
      </c>
      <c r="E170" s="10" t="s">
        <v>302</v>
      </c>
      <c r="F170" s="13">
        <v>44256</v>
      </c>
      <c r="G170" s="11" t="s">
        <v>303</v>
      </c>
      <c r="H170" s="11" t="s">
        <v>304</v>
      </c>
      <c r="I170" s="11" t="s">
        <v>305</v>
      </c>
      <c r="J170" s="11" t="s">
        <v>24</v>
      </c>
      <c r="K170" s="25">
        <v>300</v>
      </c>
      <c r="L170" s="11"/>
    </row>
    <row r="171" ht="14.25" spans="1:12">
      <c r="A171" s="11"/>
      <c r="B171" s="18"/>
      <c r="C171" s="14"/>
      <c r="D171" s="14"/>
      <c r="E171" s="14"/>
      <c r="F171" s="15"/>
      <c r="G171" s="11" t="s">
        <v>303</v>
      </c>
      <c r="H171" s="11" t="s">
        <v>278</v>
      </c>
      <c r="I171" s="11" t="s">
        <v>306</v>
      </c>
      <c r="J171" s="11" t="s">
        <v>280</v>
      </c>
      <c r="K171" s="25">
        <v>200</v>
      </c>
      <c r="L171" s="11"/>
    </row>
    <row r="172" ht="14.25" spans="1:12">
      <c r="A172" s="11"/>
      <c r="B172" s="18"/>
      <c r="C172" s="14"/>
      <c r="D172" s="14"/>
      <c r="E172" s="14"/>
      <c r="F172" s="15"/>
      <c r="G172" s="11" t="s">
        <v>303</v>
      </c>
      <c r="H172" s="11" t="s">
        <v>278</v>
      </c>
      <c r="I172" s="11" t="s">
        <v>307</v>
      </c>
      <c r="J172" s="11" t="s">
        <v>280</v>
      </c>
      <c r="K172" s="25">
        <v>200</v>
      </c>
      <c r="L172" s="11"/>
    </row>
    <row r="173" ht="28.5" spans="1:12">
      <c r="A173" s="11"/>
      <c r="B173" s="19"/>
      <c r="C173" s="12"/>
      <c r="D173" s="12"/>
      <c r="E173" s="12"/>
      <c r="F173" s="16"/>
      <c r="G173" s="11" t="s">
        <v>303</v>
      </c>
      <c r="H173" s="11" t="s">
        <v>278</v>
      </c>
      <c r="I173" s="11" t="s">
        <v>308</v>
      </c>
      <c r="J173" s="11" t="s">
        <v>280</v>
      </c>
      <c r="K173" s="25">
        <v>200</v>
      </c>
      <c r="L173" s="11"/>
    </row>
    <row r="174" ht="14.25" spans="1:12">
      <c r="A174" s="11">
        <v>19</v>
      </c>
      <c r="B174" s="17" t="s">
        <v>244</v>
      </c>
      <c r="C174" s="17" t="s">
        <v>309</v>
      </c>
      <c r="D174" s="17" t="s">
        <v>310</v>
      </c>
      <c r="E174" s="13">
        <v>44166</v>
      </c>
      <c r="F174" s="17" t="s">
        <v>311</v>
      </c>
      <c r="G174" s="17" t="s">
        <v>195</v>
      </c>
      <c r="H174" s="20" t="s">
        <v>249</v>
      </c>
      <c r="I174" s="20" t="s">
        <v>286</v>
      </c>
      <c r="J174" s="20" t="s">
        <v>226</v>
      </c>
      <c r="K174" s="25">
        <v>4500</v>
      </c>
      <c r="L174" s="11"/>
    </row>
    <row r="175" ht="14.25" spans="1:12">
      <c r="A175" s="11"/>
      <c r="B175" s="18"/>
      <c r="C175" s="18"/>
      <c r="D175" s="18"/>
      <c r="E175" s="15"/>
      <c r="F175" s="18"/>
      <c r="G175" s="18"/>
      <c r="H175" s="20" t="s">
        <v>249</v>
      </c>
      <c r="I175" s="20" t="s">
        <v>312</v>
      </c>
      <c r="J175" s="20" t="s">
        <v>297</v>
      </c>
      <c r="K175" s="25">
        <v>600</v>
      </c>
      <c r="L175" s="11"/>
    </row>
    <row r="176" ht="14.25" spans="1:12">
      <c r="A176" s="11"/>
      <c r="B176" s="19"/>
      <c r="C176" s="19"/>
      <c r="D176" s="19"/>
      <c r="E176" s="16"/>
      <c r="F176" s="19"/>
      <c r="G176" s="19"/>
      <c r="H176" s="20" t="s">
        <v>251</v>
      </c>
      <c r="I176" s="20" t="s">
        <v>313</v>
      </c>
      <c r="J176" s="20" t="s">
        <v>297</v>
      </c>
      <c r="K176" s="25">
        <v>600</v>
      </c>
      <c r="L176" s="11"/>
    </row>
    <row r="177" ht="14.25" spans="1:12">
      <c r="A177" s="11">
        <v>20</v>
      </c>
      <c r="B177" s="17" t="s">
        <v>244</v>
      </c>
      <c r="C177" s="17" t="s">
        <v>314</v>
      </c>
      <c r="D177" s="10" t="s">
        <v>315</v>
      </c>
      <c r="E177" s="17" t="s">
        <v>316</v>
      </c>
      <c r="F177" s="13">
        <v>44348</v>
      </c>
      <c r="G177" s="17" t="s">
        <v>38</v>
      </c>
      <c r="H177" s="20" t="s">
        <v>317</v>
      </c>
      <c r="I177" s="20" t="s">
        <v>318</v>
      </c>
      <c r="J177" s="20" t="s">
        <v>127</v>
      </c>
      <c r="K177" s="25">
        <v>2500</v>
      </c>
      <c r="L177" s="11"/>
    </row>
    <row r="178" ht="14.25" spans="1:12">
      <c r="A178" s="11"/>
      <c r="B178" s="18"/>
      <c r="C178" s="18"/>
      <c r="D178" s="14"/>
      <c r="E178" s="18"/>
      <c r="F178" s="15"/>
      <c r="G178" s="18"/>
      <c r="H178" s="20" t="s">
        <v>319</v>
      </c>
      <c r="I178" s="20" t="s">
        <v>320</v>
      </c>
      <c r="J178" s="20" t="s">
        <v>117</v>
      </c>
      <c r="K178" s="25">
        <v>400</v>
      </c>
      <c r="L178" s="11"/>
    </row>
    <row r="179" ht="14.25" spans="1:12">
      <c r="A179" s="11"/>
      <c r="B179" s="19"/>
      <c r="C179" s="19"/>
      <c r="D179" s="12"/>
      <c r="E179" s="19"/>
      <c r="F179" s="16"/>
      <c r="G179" s="19"/>
      <c r="H179" s="20" t="s">
        <v>321</v>
      </c>
      <c r="I179" s="20" t="s">
        <v>322</v>
      </c>
      <c r="J179" s="20" t="s">
        <v>117</v>
      </c>
      <c r="K179" s="25">
        <v>400</v>
      </c>
      <c r="L179" s="11"/>
    </row>
    <row r="180" ht="57" spans="1:12">
      <c r="A180" s="11">
        <v>21</v>
      </c>
      <c r="B180" s="20" t="s">
        <v>244</v>
      </c>
      <c r="C180" s="20" t="s">
        <v>323</v>
      </c>
      <c r="D180" s="20" t="s">
        <v>324</v>
      </c>
      <c r="E180" s="24">
        <v>44197</v>
      </c>
      <c r="F180" s="24">
        <v>44287</v>
      </c>
      <c r="G180" s="20" t="s">
        <v>38</v>
      </c>
      <c r="H180" s="20" t="s">
        <v>249</v>
      </c>
      <c r="I180" s="20" t="s">
        <v>325</v>
      </c>
      <c r="J180" s="20" t="s">
        <v>326</v>
      </c>
      <c r="K180" s="25">
        <v>300</v>
      </c>
      <c r="L180" s="11"/>
    </row>
    <row r="181" ht="71.25" spans="1:12">
      <c r="A181" s="11">
        <v>22</v>
      </c>
      <c r="B181" s="20" t="s">
        <v>244</v>
      </c>
      <c r="C181" s="20" t="s">
        <v>327</v>
      </c>
      <c r="D181" s="20" t="s">
        <v>15</v>
      </c>
      <c r="E181" s="24">
        <v>44136</v>
      </c>
      <c r="F181" s="24">
        <v>44348</v>
      </c>
      <c r="G181" s="20" t="s">
        <v>18</v>
      </c>
      <c r="H181" s="20" t="s">
        <v>249</v>
      </c>
      <c r="I181" s="20" t="s">
        <v>325</v>
      </c>
      <c r="J181" s="20" t="s">
        <v>24</v>
      </c>
      <c r="K181" s="25">
        <v>600</v>
      </c>
      <c r="L181" s="11"/>
    </row>
    <row r="182" ht="14.25" spans="1:12">
      <c r="A182" s="11">
        <v>23</v>
      </c>
      <c r="B182" s="17" t="s">
        <v>244</v>
      </c>
      <c r="C182" s="17" t="s">
        <v>328</v>
      </c>
      <c r="D182" s="17" t="s">
        <v>329</v>
      </c>
      <c r="E182" s="13">
        <v>44075</v>
      </c>
      <c r="F182" s="13">
        <v>44166</v>
      </c>
      <c r="G182" s="17" t="s">
        <v>18</v>
      </c>
      <c r="H182" s="20" t="s">
        <v>319</v>
      </c>
      <c r="I182" s="20" t="s">
        <v>330</v>
      </c>
      <c r="J182" s="20" t="s">
        <v>117</v>
      </c>
      <c r="K182" s="25">
        <v>600</v>
      </c>
      <c r="L182" s="11"/>
    </row>
    <row r="183" ht="14.25" spans="1:12">
      <c r="A183" s="11"/>
      <c r="B183" s="18"/>
      <c r="C183" s="18"/>
      <c r="D183" s="18"/>
      <c r="E183" s="15"/>
      <c r="F183" s="15"/>
      <c r="G183" s="18"/>
      <c r="H183" s="20" t="s">
        <v>319</v>
      </c>
      <c r="I183" s="20" t="s">
        <v>331</v>
      </c>
      <c r="J183" s="20" t="s">
        <v>117</v>
      </c>
      <c r="K183" s="25">
        <v>600</v>
      </c>
      <c r="L183" s="11"/>
    </row>
    <row r="184" ht="14.25" spans="1:12">
      <c r="A184" s="11"/>
      <c r="B184" s="18"/>
      <c r="C184" s="18"/>
      <c r="D184" s="18"/>
      <c r="E184" s="15"/>
      <c r="F184" s="15"/>
      <c r="G184" s="18"/>
      <c r="H184" s="20" t="s">
        <v>319</v>
      </c>
      <c r="I184" s="20" t="s">
        <v>289</v>
      </c>
      <c r="J184" s="20" t="s">
        <v>280</v>
      </c>
      <c r="K184" s="25">
        <v>300</v>
      </c>
      <c r="L184" s="11"/>
    </row>
    <row r="185" ht="14.25" spans="1:12">
      <c r="A185" s="11"/>
      <c r="B185" s="18"/>
      <c r="C185" s="18"/>
      <c r="D185" s="18"/>
      <c r="E185" s="15"/>
      <c r="F185" s="15"/>
      <c r="G185" s="18"/>
      <c r="H185" s="20" t="s">
        <v>319</v>
      </c>
      <c r="I185" s="20" t="s">
        <v>279</v>
      </c>
      <c r="J185" s="20" t="s">
        <v>280</v>
      </c>
      <c r="K185" s="25">
        <v>300</v>
      </c>
      <c r="L185" s="11"/>
    </row>
    <row r="186" ht="14.25" spans="1:12">
      <c r="A186" s="11"/>
      <c r="B186" s="18"/>
      <c r="C186" s="18"/>
      <c r="D186" s="18"/>
      <c r="E186" s="15"/>
      <c r="F186" s="15"/>
      <c r="G186" s="18"/>
      <c r="H186" s="20" t="s">
        <v>319</v>
      </c>
      <c r="I186" s="20" t="s">
        <v>332</v>
      </c>
      <c r="J186" s="20" t="s">
        <v>280</v>
      </c>
      <c r="K186" s="25">
        <v>300</v>
      </c>
      <c r="L186" s="11"/>
    </row>
    <row r="187" ht="14.25" spans="1:12">
      <c r="A187" s="11"/>
      <c r="B187" s="19"/>
      <c r="C187" s="19"/>
      <c r="D187" s="19"/>
      <c r="E187" s="16"/>
      <c r="F187" s="16"/>
      <c r="G187" s="19"/>
      <c r="H187" s="20" t="s">
        <v>321</v>
      </c>
      <c r="I187" s="20" t="s">
        <v>333</v>
      </c>
      <c r="J187" s="20" t="s">
        <v>280</v>
      </c>
      <c r="K187" s="25">
        <v>300</v>
      </c>
      <c r="L187" s="11"/>
    </row>
    <row r="188" ht="71.25" spans="1:12">
      <c r="A188" s="11">
        <v>24</v>
      </c>
      <c r="B188" s="11" t="s">
        <v>334</v>
      </c>
      <c r="C188" s="11" t="s">
        <v>335</v>
      </c>
      <c r="D188" s="11" t="s">
        <v>15</v>
      </c>
      <c r="E188" s="24">
        <v>44440</v>
      </c>
      <c r="F188" s="24">
        <v>44440</v>
      </c>
      <c r="G188" s="11" t="s">
        <v>18</v>
      </c>
      <c r="H188" s="11" t="s">
        <v>336</v>
      </c>
      <c r="I188" s="11" t="s">
        <v>337</v>
      </c>
      <c r="J188" s="11" t="s">
        <v>21</v>
      </c>
      <c r="K188" s="25">
        <v>3500</v>
      </c>
      <c r="L188" s="11"/>
    </row>
    <row r="189" ht="14.25" spans="1:12">
      <c r="A189" s="11">
        <v>25</v>
      </c>
      <c r="B189" s="17" t="s">
        <v>334</v>
      </c>
      <c r="C189" s="17" t="s">
        <v>338</v>
      </c>
      <c r="D189" s="10" t="s">
        <v>15</v>
      </c>
      <c r="E189" s="13">
        <v>44317</v>
      </c>
      <c r="F189" s="13">
        <v>44317</v>
      </c>
      <c r="G189" s="10" t="s">
        <v>18</v>
      </c>
      <c r="H189" s="11" t="s">
        <v>339</v>
      </c>
      <c r="I189" s="11" t="s">
        <v>340</v>
      </c>
      <c r="J189" s="11" t="s">
        <v>341</v>
      </c>
      <c r="K189" s="25">
        <v>600</v>
      </c>
      <c r="L189" s="11"/>
    </row>
    <row r="190" ht="14.25" spans="1:12">
      <c r="A190" s="11"/>
      <c r="B190" s="18"/>
      <c r="C190" s="18"/>
      <c r="D190" s="14"/>
      <c r="E190" s="15"/>
      <c r="F190" s="15"/>
      <c r="G190" s="14"/>
      <c r="H190" s="11" t="s">
        <v>339</v>
      </c>
      <c r="I190" s="11" t="s">
        <v>340</v>
      </c>
      <c r="J190" s="20" t="s">
        <v>342</v>
      </c>
      <c r="K190" s="25">
        <v>300</v>
      </c>
      <c r="L190" s="11"/>
    </row>
    <row r="191" ht="14.25" spans="1:12">
      <c r="A191" s="11"/>
      <c r="B191" s="18"/>
      <c r="C191" s="18"/>
      <c r="D191" s="14"/>
      <c r="E191" s="15"/>
      <c r="F191" s="15"/>
      <c r="G191" s="14"/>
      <c r="H191" s="11" t="s">
        <v>339</v>
      </c>
      <c r="I191" s="11" t="s">
        <v>343</v>
      </c>
      <c r="J191" s="20" t="s">
        <v>344</v>
      </c>
      <c r="K191" s="25">
        <v>1500</v>
      </c>
      <c r="L191" s="11"/>
    </row>
    <row r="192" ht="14.25" spans="1:12">
      <c r="A192" s="11"/>
      <c r="B192" s="18"/>
      <c r="C192" s="18"/>
      <c r="D192" s="14"/>
      <c r="E192" s="15"/>
      <c r="F192" s="15"/>
      <c r="G192" s="14"/>
      <c r="H192" s="11" t="s">
        <v>339</v>
      </c>
      <c r="I192" s="11" t="s">
        <v>343</v>
      </c>
      <c r="J192" s="20" t="s">
        <v>341</v>
      </c>
      <c r="K192" s="25">
        <v>600</v>
      </c>
      <c r="L192" s="11"/>
    </row>
    <row r="193" ht="14.25" spans="1:12">
      <c r="A193" s="11"/>
      <c r="B193" s="18"/>
      <c r="C193" s="18"/>
      <c r="D193" s="14"/>
      <c r="E193" s="15"/>
      <c r="F193" s="15"/>
      <c r="G193" s="14"/>
      <c r="H193" s="11" t="s">
        <v>339</v>
      </c>
      <c r="I193" s="11" t="s">
        <v>345</v>
      </c>
      <c r="J193" s="20" t="s">
        <v>344</v>
      </c>
      <c r="K193" s="25">
        <v>1500</v>
      </c>
      <c r="L193" s="11"/>
    </row>
    <row r="194" ht="14.25" spans="1:12">
      <c r="A194" s="11"/>
      <c r="B194" s="18"/>
      <c r="C194" s="18"/>
      <c r="D194" s="14"/>
      <c r="E194" s="15"/>
      <c r="F194" s="15"/>
      <c r="G194" s="14"/>
      <c r="H194" s="11" t="s">
        <v>339</v>
      </c>
      <c r="I194" s="11" t="s">
        <v>345</v>
      </c>
      <c r="J194" s="20" t="s">
        <v>341</v>
      </c>
      <c r="K194" s="25">
        <v>600</v>
      </c>
      <c r="L194" s="11"/>
    </row>
    <row r="195" ht="14.25" spans="1:12">
      <c r="A195" s="11"/>
      <c r="B195" s="18"/>
      <c r="C195" s="18"/>
      <c r="D195" s="14"/>
      <c r="E195" s="15"/>
      <c r="F195" s="15"/>
      <c r="G195" s="14"/>
      <c r="H195" s="11" t="s">
        <v>339</v>
      </c>
      <c r="I195" s="11" t="s">
        <v>346</v>
      </c>
      <c r="J195" s="20" t="s">
        <v>347</v>
      </c>
      <c r="K195" s="25">
        <v>300</v>
      </c>
      <c r="L195" s="11"/>
    </row>
    <row r="196" ht="14.25" spans="1:12">
      <c r="A196" s="11"/>
      <c r="B196" s="18"/>
      <c r="C196" s="18"/>
      <c r="D196" s="14"/>
      <c r="E196" s="15"/>
      <c r="F196" s="15"/>
      <c r="G196" s="14"/>
      <c r="H196" s="11" t="s">
        <v>339</v>
      </c>
      <c r="I196" s="11" t="s">
        <v>348</v>
      </c>
      <c r="J196" s="20" t="s">
        <v>347</v>
      </c>
      <c r="K196" s="25">
        <v>300</v>
      </c>
      <c r="L196" s="11"/>
    </row>
    <row r="197" ht="14.25" spans="1:12">
      <c r="A197" s="11"/>
      <c r="B197" s="18"/>
      <c r="C197" s="18"/>
      <c r="D197" s="14"/>
      <c r="E197" s="15"/>
      <c r="F197" s="15"/>
      <c r="G197" s="14"/>
      <c r="H197" s="11" t="s">
        <v>339</v>
      </c>
      <c r="I197" s="11" t="s">
        <v>348</v>
      </c>
      <c r="J197" s="20" t="s">
        <v>349</v>
      </c>
      <c r="K197" s="25">
        <v>300</v>
      </c>
      <c r="L197" s="11"/>
    </row>
    <row r="198" ht="14.25" spans="1:12">
      <c r="A198" s="11"/>
      <c r="B198" s="18"/>
      <c r="C198" s="18"/>
      <c r="D198" s="14"/>
      <c r="E198" s="15"/>
      <c r="F198" s="15"/>
      <c r="G198" s="14"/>
      <c r="H198" s="11" t="s">
        <v>339</v>
      </c>
      <c r="I198" s="11" t="s">
        <v>350</v>
      </c>
      <c r="J198" s="20" t="s">
        <v>351</v>
      </c>
      <c r="K198" s="25">
        <v>300</v>
      </c>
      <c r="L198" s="11"/>
    </row>
    <row r="199" ht="14.25" spans="1:12">
      <c r="A199" s="11"/>
      <c r="B199" s="19"/>
      <c r="C199" s="19"/>
      <c r="D199" s="12"/>
      <c r="E199" s="16"/>
      <c r="F199" s="16"/>
      <c r="G199" s="12"/>
      <c r="H199" s="11" t="s">
        <v>339</v>
      </c>
      <c r="I199" s="11" t="s">
        <v>350</v>
      </c>
      <c r="J199" s="20" t="s">
        <v>347</v>
      </c>
      <c r="K199" s="25">
        <v>300</v>
      </c>
      <c r="L199" s="11"/>
    </row>
    <row r="200" ht="14.25" spans="1:12">
      <c r="A200" s="11">
        <v>26</v>
      </c>
      <c r="B200" s="17" t="s">
        <v>334</v>
      </c>
      <c r="C200" s="17" t="s">
        <v>352</v>
      </c>
      <c r="D200" s="17" t="s">
        <v>15</v>
      </c>
      <c r="E200" s="13">
        <v>44501</v>
      </c>
      <c r="F200" s="21">
        <v>44501</v>
      </c>
      <c r="G200" s="10" t="s">
        <v>18</v>
      </c>
      <c r="H200" s="11" t="s">
        <v>353</v>
      </c>
      <c r="I200" s="11" t="s">
        <v>354</v>
      </c>
      <c r="J200" s="11" t="s">
        <v>341</v>
      </c>
      <c r="K200" s="25">
        <v>600</v>
      </c>
      <c r="L200" s="11"/>
    </row>
    <row r="201" ht="14.25" spans="1:12">
      <c r="A201" s="11"/>
      <c r="B201" s="18"/>
      <c r="C201" s="18" t="s">
        <v>352</v>
      </c>
      <c r="D201" s="18" t="s">
        <v>15</v>
      </c>
      <c r="E201" s="15"/>
      <c r="F201" s="22"/>
      <c r="G201" s="14"/>
      <c r="H201" s="11" t="s">
        <v>355</v>
      </c>
      <c r="I201" s="11" t="s">
        <v>356</v>
      </c>
      <c r="J201" s="11" t="s">
        <v>344</v>
      </c>
      <c r="K201" s="25">
        <v>1500</v>
      </c>
      <c r="L201" s="11"/>
    </row>
    <row r="202" ht="14.25" spans="1:12">
      <c r="A202" s="11"/>
      <c r="B202" s="18"/>
      <c r="C202" s="18" t="s">
        <v>352</v>
      </c>
      <c r="D202" s="18" t="s">
        <v>15</v>
      </c>
      <c r="E202" s="15"/>
      <c r="F202" s="22"/>
      <c r="G202" s="14"/>
      <c r="H202" s="11" t="s">
        <v>355</v>
      </c>
      <c r="I202" s="11" t="s">
        <v>356</v>
      </c>
      <c r="J202" s="11" t="s">
        <v>342</v>
      </c>
      <c r="K202" s="25">
        <v>300</v>
      </c>
      <c r="L202" s="11"/>
    </row>
    <row r="203" ht="14.25" spans="1:12">
      <c r="A203" s="11"/>
      <c r="B203" s="18"/>
      <c r="C203" s="18" t="s">
        <v>352</v>
      </c>
      <c r="D203" s="18" t="s">
        <v>15</v>
      </c>
      <c r="E203" s="15"/>
      <c r="F203" s="22"/>
      <c r="G203" s="14"/>
      <c r="H203" s="11" t="s">
        <v>355</v>
      </c>
      <c r="I203" s="11" t="s">
        <v>357</v>
      </c>
      <c r="J203" s="11" t="s">
        <v>344</v>
      </c>
      <c r="K203" s="25">
        <v>1500</v>
      </c>
      <c r="L203" s="11"/>
    </row>
    <row r="204" ht="14.25" spans="1:12">
      <c r="A204" s="11"/>
      <c r="B204" s="18"/>
      <c r="C204" s="18" t="s">
        <v>352</v>
      </c>
      <c r="D204" s="18" t="s">
        <v>15</v>
      </c>
      <c r="E204" s="15"/>
      <c r="F204" s="22"/>
      <c r="G204" s="14"/>
      <c r="H204" s="11" t="s">
        <v>355</v>
      </c>
      <c r="I204" s="11" t="s">
        <v>356</v>
      </c>
      <c r="J204" s="11" t="s">
        <v>342</v>
      </c>
      <c r="K204" s="25">
        <v>300</v>
      </c>
      <c r="L204" s="11"/>
    </row>
    <row r="205" ht="14.25" spans="1:12">
      <c r="A205" s="11"/>
      <c r="B205" s="18"/>
      <c r="C205" s="18" t="s">
        <v>352</v>
      </c>
      <c r="D205" s="18" t="s">
        <v>15</v>
      </c>
      <c r="E205" s="15"/>
      <c r="F205" s="22"/>
      <c r="G205" s="14"/>
      <c r="H205" s="11" t="s">
        <v>353</v>
      </c>
      <c r="I205" s="11" t="s">
        <v>358</v>
      </c>
      <c r="J205" s="11" t="s">
        <v>342</v>
      </c>
      <c r="K205" s="25">
        <v>300</v>
      </c>
      <c r="L205" s="11"/>
    </row>
    <row r="206" ht="14.25" spans="1:12">
      <c r="A206" s="11"/>
      <c r="B206" s="18"/>
      <c r="C206" s="18" t="s">
        <v>352</v>
      </c>
      <c r="D206" s="18" t="s">
        <v>15</v>
      </c>
      <c r="E206" s="15"/>
      <c r="F206" s="22"/>
      <c r="G206" s="14"/>
      <c r="H206" s="11" t="s">
        <v>353</v>
      </c>
      <c r="I206" s="11" t="s">
        <v>354</v>
      </c>
      <c r="J206" s="11" t="s">
        <v>359</v>
      </c>
      <c r="K206" s="25">
        <v>300</v>
      </c>
      <c r="L206" s="11"/>
    </row>
    <row r="207" ht="14.25" spans="1:12">
      <c r="A207" s="11"/>
      <c r="B207" s="18"/>
      <c r="C207" s="18" t="s">
        <v>352</v>
      </c>
      <c r="D207" s="18" t="s">
        <v>15</v>
      </c>
      <c r="E207" s="15"/>
      <c r="F207" s="22"/>
      <c r="G207" s="14"/>
      <c r="H207" s="11" t="s">
        <v>355</v>
      </c>
      <c r="I207" s="11" t="s">
        <v>356</v>
      </c>
      <c r="J207" s="11" t="s">
        <v>341</v>
      </c>
      <c r="K207" s="25">
        <v>600</v>
      </c>
      <c r="L207" s="11"/>
    </row>
    <row r="208" ht="14.25" spans="1:12">
      <c r="A208" s="11"/>
      <c r="B208" s="18"/>
      <c r="C208" s="18" t="s">
        <v>352</v>
      </c>
      <c r="D208" s="18" t="s">
        <v>15</v>
      </c>
      <c r="E208" s="15"/>
      <c r="F208" s="22"/>
      <c r="G208" s="14"/>
      <c r="H208" s="11" t="s">
        <v>355</v>
      </c>
      <c r="I208" s="11" t="s">
        <v>360</v>
      </c>
      <c r="J208" s="11" t="s">
        <v>347</v>
      </c>
      <c r="K208" s="25">
        <v>300</v>
      </c>
      <c r="L208" s="11"/>
    </row>
    <row r="209" ht="14.25" spans="1:12">
      <c r="A209" s="11"/>
      <c r="B209" s="18"/>
      <c r="C209" s="18" t="s">
        <v>352</v>
      </c>
      <c r="D209" s="18" t="s">
        <v>15</v>
      </c>
      <c r="E209" s="15"/>
      <c r="F209" s="22"/>
      <c r="G209" s="14"/>
      <c r="H209" s="11" t="s">
        <v>353</v>
      </c>
      <c r="I209" s="11" t="s">
        <v>358</v>
      </c>
      <c r="J209" s="11" t="s">
        <v>349</v>
      </c>
      <c r="K209" s="25">
        <v>300</v>
      </c>
      <c r="L209" s="11"/>
    </row>
    <row r="210" ht="14.25" spans="1:12">
      <c r="A210" s="11"/>
      <c r="B210" s="18"/>
      <c r="C210" s="18" t="s">
        <v>352</v>
      </c>
      <c r="D210" s="18" t="s">
        <v>15</v>
      </c>
      <c r="E210" s="15"/>
      <c r="F210" s="22"/>
      <c r="G210" s="14"/>
      <c r="H210" s="11" t="s">
        <v>353</v>
      </c>
      <c r="I210" s="11" t="s">
        <v>361</v>
      </c>
      <c r="J210" s="11" t="s">
        <v>359</v>
      </c>
      <c r="K210" s="25">
        <v>300</v>
      </c>
      <c r="L210" s="11"/>
    </row>
    <row r="211" ht="14.25" spans="1:12">
      <c r="A211" s="11"/>
      <c r="B211" s="18"/>
      <c r="C211" s="18" t="s">
        <v>352</v>
      </c>
      <c r="D211" s="18" t="s">
        <v>15</v>
      </c>
      <c r="E211" s="15"/>
      <c r="F211" s="22"/>
      <c r="G211" s="14"/>
      <c r="H211" s="11" t="s">
        <v>355</v>
      </c>
      <c r="I211" s="11" t="s">
        <v>362</v>
      </c>
      <c r="J211" s="11" t="s">
        <v>347</v>
      </c>
      <c r="K211" s="25">
        <v>300</v>
      </c>
      <c r="L211" s="11"/>
    </row>
    <row r="212" ht="14.25" spans="1:12">
      <c r="A212" s="11"/>
      <c r="B212" s="19"/>
      <c r="C212" s="19" t="s">
        <v>352</v>
      </c>
      <c r="D212" s="19" t="s">
        <v>15</v>
      </c>
      <c r="E212" s="16"/>
      <c r="F212" s="23"/>
      <c r="G212" s="12"/>
      <c r="H212" s="11" t="s">
        <v>355</v>
      </c>
      <c r="I212" s="11" t="s">
        <v>357</v>
      </c>
      <c r="J212" s="11" t="s">
        <v>359</v>
      </c>
      <c r="K212" s="25">
        <v>300</v>
      </c>
      <c r="L212" s="11"/>
    </row>
    <row r="213" ht="14.25" spans="1:12">
      <c r="A213" s="11">
        <v>27</v>
      </c>
      <c r="B213" s="17" t="s">
        <v>363</v>
      </c>
      <c r="C213" s="17" t="s">
        <v>364</v>
      </c>
      <c r="D213" s="17" t="s">
        <v>365</v>
      </c>
      <c r="E213" s="13" t="s">
        <v>366</v>
      </c>
      <c r="F213" s="13">
        <v>44378</v>
      </c>
      <c r="G213" s="17" t="s">
        <v>38</v>
      </c>
      <c r="H213" s="11" t="s">
        <v>367</v>
      </c>
      <c r="I213" s="11" t="s">
        <v>368</v>
      </c>
      <c r="J213" s="11" t="s">
        <v>114</v>
      </c>
      <c r="K213" s="25">
        <v>1000</v>
      </c>
      <c r="L213" s="11"/>
    </row>
    <row r="214" ht="14.25" spans="1:12">
      <c r="A214" s="11"/>
      <c r="B214" s="18"/>
      <c r="C214" s="18"/>
      <c r="D214" s="18"/>
      <c r="E214" s="15"/>
      <c r="F214" s="15"/>
      <c r="G214" s="18"/>
      <c r="H214" s="11" t="s">
        <v>369</v>
      </c>
      <c r="I214" s="11" t="s">
        <v>370</v>
      </c>
      <c r="J214" s="11" t="s">
        <v>114</v>
      </c>
      <c r="K214" s="25">
        <v>1000</v>
      </c>
      <c r="L214" s="11"/>
    </row>
    <row r="215" ht="14.25" spans="1:12">
      <c r="A215" s="11"/>
      <c r="B215" s="18"/>
      <c r="C215" s="18"/>
      <c r="D215" s="18"/>
      <c r="E215" s="15"/>
      <c r="F215" s="15"/>
      <c r="G215" s="18"/>
      <c r="H215" s="11" t="s">
        <v>371</v>
      </c>
      <c r="I215" s="11" t="s">
        <v>372</v>
      </c>
      <c r="J215" s="11" t="s">
        <v>117</v>
      </c>
      <c r="K215" s="25">
        <v>400</v>
      </c>
      <c r="L215" s="11"/>
    </row>
    <row r="216" ht="14.25" spans="1:12">
      <c r="A216" s="11"/>
      <c r="B216" s="18"/>
      <c r="C216" s="18"/>
      <c r="D216" s="18"/>
      <c r="E216" s="15"/>
      <c r="F216" s="15"/>
      <c r="G216" s="18"/>
      <c r="H216" s="11" t="s">
        <v>373</v>
      </c>
      <c r="I216" s="11" t="s">
        <v>374</v>
      </c>
      <c r="J216" s="11" t="s">
        <v>117</v>
      </c>
      <c r="K216" s="25">
        <v>400</v>
      </c>
      <c r="L216" s="11"/>
    </row>
    <row r="217" ht="14.25" spans="1:12">
      <c r="A217" s="11"/>
      <c r="B217" s="18"/>
      <c r="C217" s="18"/>
      <c r="D217" s="18"/>
      <c r="E217" s="15"/>
      <c r="F217" s="15"/>
      <c r="G217" s="18"/>
      <c r="H217" s="11" t="s">
        <v>375</v>
      </c>
      <c r="I217" s="11" t="s">
        <v>166</v>
      </c>
      <c r="J217" s="11" t="s">
        <v>117</v>
      </c>
      <c r="K217" s="25">
        <v>400</v>
      </c>
      <c r="L217" s="11"/>
    </row>
    <row r="218" ht="14.25" spans="1:12">
      <c r="A218" s="11"/>
      <c r="B218" s="18"/>
      <c r="C218" s="18"/>
      <c r="D218" s="18"/>
      <c r="E218" s="15"/>
      <c r="F218" s="15"/>
      <c r="G218" s="18"/>
      <c r="H218" s="11" t="s">
        <v>376</v>
      </c>
      <c r="I218" s="11" t="s">
        <v>377</v>
      </c>
      <c r="J218" s="11" t="s">
        <v>117</v>
      </c>
      <c r="K218" s="25">
        <v>400</v>
      </c>
      <c r="L218" s="11"/>
    </row>
    <row r="219" ht="14.25" spans="1:12">
      <c r="A219" s="11"/>
      <c r="B219" s="18"/>
      <c r="C219" s="18"/>
      <c r="D219" s="18"/>
      <c r="E219" s="15"/>
      <c r="F219" s="15"/>
      <c r="G219" s="18"/>
      <c r="H219" s="11" t="s">
        <v>376</v>
      </c>
      <c r="I219" s="11" t="s">
        <v>378</v>
      </c>
      <c r="J219" s="11" t="s">
        <v>117</v>
      </c>
      <c r="K219" s="25">
        <v>400</v>
      </c>
      <c r="L219" s="11"/>
    </row>
    <row r="220" ht="14.25" spans="1:12">
      <c r="A220" s="11"/>
      <c r="B220" s="18"/>
      <c r="C220" s="18"/>
      <c r="D220" s="18"/>
      <c r="E220" s="15"/>
      <c r="F220" s="15"/>
      <c r="G220" s="18"/>
      <c r="H220" s="11" t="s">
        <v>379</v>
      </c>
      <c r="I220" s="11" t="s">
        <v>380</v>
      </c>
      <c r="J220" s="11" t="s">
        <v>117</v>
      </c>
      <c r="K220" s="25">
        <v>400</v>
      </c>
      <c r="L220" s="11"/>
    </row>
    <row r="221" ht="14.25" spans="1:12">
      <c r="A221" s="11"/>
      <c r="B221" s="18"/>
      <c r="C221" s="18"/>
      <c r="D221" s="18"/>
      <c r="E221" s="15"/>
      <c r="F221" s="15"/>
      <c r="G221" s="18"/>
      <c r="H221" s="11" t="s">
        <v>375</v>
      </c>
      <c r="I221" s="11" t="s">
        <v>381</v>
      </c>
      <c r="J221" s="11" t="s">
        <v>280</v>
      </c>
      <c r="K221" s="25">
        <v>300</v>
      </c>
      <c r="L221" s="11"/>
    </row>
    <row r="222" ht="14.25" spans="1:12">
      <c r="A222" s="11"/>
      <c r="B222" s="18"/>
      <c r="C222" s="18"/>
      <c r="D222" s="18"/>
      <c r="E222" s="15"/>
      <c r="F222" s="15"/>
      <c r="G222" s="18"/>
      <c r="H222" s="11" t="s">
        <v>375</v>
      </c>
      <c r="I222" s="11" t="s">
        <v>382</v>
      </c>
      <c r="J222" s="11" t="s">
        <v>280</v>
      </c>
      <c r="K222" s="25">
        <v>300</v>
      </c>
      <c r="L222" s="11"/>
    </row>
    <row r="223" ht="14.25" spans="1:12">
      <c r="A223" s="11"/>
      <c r="B223" s="18"/>
      <c r="C223" s="18"/>
      <c r="D223" s="18"/>
      <c r="E223" s="15"/>
      <c r="F223" s="15"/>
      <c r="G223" s="18"/>
      <c r="H223" s="11" t="s">
        <v>375</v>
      </c>
      <c r="I223" s="11" t="s">
        <v>383</v>
      </c>
      <c r="J223" s="11" t="s">
        <v>280</v>
      </c>
      <c r="K223" s="25">
        <v>300</v>
      </c>
      <c r="L223" s="11"/>
    </row>
    <row r="224" ht="14.25" spans="1:12">
      <c r="A224" s="11"/>
      <c r="B224" s="18"/>
      <c r="C224" s="18"/>
      <c r="D224" s="18"/>
      <c r="E224" s="15"/>
      <c r="F224" s="15"/>
      <c r="G224" s="18"/>
      <c r="H224" s="11" t="s">
        <v>384</v>
      </c>
      <c r="I224" s="11" t="s">
        <v>385</v>
      </c>
      <c r="J224" s="11" t="s">
        <v>280</v>
      </c>
      <c r="K224" s="25">
        <v>300</v>
      </c>
      <c r="L224" s="11"/>
    </row>
    <row r="225" ht="14.25" spans="1:12">
      <c r="A225" s="11"/>
      <c r="B225" s="18"/>
      <c r="C225" s="18"/>
      <c r="D225" s="18"/>
      <c r="E225" s="15"/>
      <c r="F225" s="15"/>
      <c r="G225" s="18"/>
      <c r="H225" s="11" t="s">
        <v>367</v>
      </c>
      <c r="I225" s="11" t="s">
        <v>386</v>
      </c>
      <c r="J225" s="11" t="s">
        <v>280</v>
      </c>
      <c r="K225" s="25">
        <v>300</v>
      </c>
      <c r="L225" s="11"/>
    </row>
    <row r="226" ht="14.25" spans="1:12">
      <c r="A226" s="11"/>
      <c r="B226" s="18"/>
      <c r="C226" s="18"/>
      <c r="D226" s="18"/>
      <c r="E226" s="15"/>
      <c r="F226" s="15"/>
      <c r="G226" s="18"/>
      <c r="H226" s="11" t="s">
        <v>367</v>
      </c>
      <c r="I226" s="11" t="s">
        <v>387</v>
      </c>
      <c r="J226" s="11" t="s">
        <v>280</v>
      </c>
      <c r="K226" s="25">
        <v>300</v>
      </c>
      <c r="L226" s="11"/>
    </row>
    <row r="227" ht="14.25" spans="1:12">
      <c r="A227" s="11"/>
      <c r="B227" s="18"/>
      <c r="C227" s="18"/>
      <c r="D227" s="18"/>
      <c r="E227" s="15"/>
      <c r="F227" s="15"/>
      <c r="G227" s="18"/>
      <c r="H227" s="11" t="s">
        <v>388</v>
      </c>
      <c r="I227" s="11" t="s">
        <v>389</v>
      </c>
      <c r="J227" s="11" t="s">
        <v>280</v>
      </c>
      <c r="K227" s="25">
        <v>300</v>
      </c>
      <c r="L227" s="11"/>
    </row>
    <row r="228" ht="14.25" spans="1:12">
      <c r="A228" s="11"/>
      <c r="B228" s="18"/>
      <c r="C228" s="18"/>
      <c r="D228" s="18"/>
      <c r="E228" s="15"/>
      <c r="F228" s="15"/>
      <c r="G228" s="18"/>
      <c r="H228" s="11" t="s">
        <v>390</v>
      </c>
      <c r="I228" s="11" t="s">
        <v>391</v>
      </c>
      <c r="J228" s="11" t="s">
        <v>280</v>
      </c>
      <c r="K228" s="25">
        <v>300</v>
      </c>
      <c r="L228" s="11"/>
    </row>
    <row r="229" ht="14.25" spans="1:12">
      <c r="A229" s="11"/>
      <c r="B229" s="18"/>
      <c r="C229" s="18"/>
      <c r="D229" s="18"/>
      <c r="E229" s="15"/>
      <c r="F229" s="15"/>
      <c r="G229" s="18"/>
      <c r="H229" s="11" t="s">
        <v>390</v>
      </c>
      <c r="I229" s="11" t="s">
        <v>392</v>
      </c>
      <c r="J229" s="11" t="s">
        <v>280</v>
      </c>
      <c r="K229" s="25">
        <v>300</v>
      </c>
      <c r="L229" s="11"/>
    </row>
    <row r="230" ht="14.25" spans="1:12">
      <c r="A230" s="11"/>
      <c r="B230" s="18"/>
      <c r="C230" s="18"/>
      <c r="D230" s="18"/>
      <c r="E230" s="15"/>
      <c r="F230" s="15"/>
      <c r="G230" s="18"/>
      <c r="H230" s="11" t="s">
        <v>376</v>
      </c>
      <c r="I230" s="11" t="s">
        <v>393</v>
      </c>
      <c r="J230" s="11" t="s">
        <v>280</v>
      </c>
      <c r="K230" s="25">
        <v>300</v>
      </c>
      <c r="L230" s="11"/>
    </row>
    <row r="231" ht="14.25" spans="1:12">
      <c r="A231" s="11"/>
      <c r="B231" s="18"/>
      <c r="C231" s="18"/>
      <c r="D231" s="18"/>
      <c r="E231" s="15"/>
      <c r="F231" s="15"/>
      <c r="G231" s="18"/>
      <c r="H231" s="11" t="s">
        <v>394</v>
      </c>
      <c r="I231" s="11" t="s">
        <v>395</v>
      </c>
      <c r="J231" s="11" t="s">
        <v>280</v>
      </c>
      <c r="K231" s="25">
        <v>300</v>
      </c>
      <c r="L231" s="11"/>
    </row>
    <row r="232" ht="14.25" spans="1:12">
      <c r="A232" s="11"/>
      <c r="B232" s="18"/>
      <c r="C232" s="18"/>
      <c r="D232" s="18"/>
      <c r="E232" s="15"/>
      <c r="F232" s="15"/>
      <c r="G232" s="18"/>
      <c r="H232" s="11" t="s">
        <v>396</v>
      </c>
      <c r="I232" s="11" t="s">
        <v>397</v>
      </c>
      <c r="J232" s="11" t="s">
        <v>280</v>
      </c>
      <c r="K232" s="25">
        <v>300</v>
      </c>
      <c r="L232" s="11"/>
    </row>
    <row r="233" ht="14.25" spans="1:12">
      <c r="A233" s="11"/>
      <c r="B233" s="18"/>
      <c r="C233" s="18"/>
      <c r="D233" s="18"/>
      <c r="E233" s="15"/>
      <c r="F233" s="15"/>
      <c r="G233" s="18"/>
      <c r="H233" s="11" t="s">
        <v>398</v>
      </c>
      <c r="I233" s="11" t="s">
        <v>399</v>
      </c>
      <c r="J233" s="11" t="s">
        <v>280</v>
      </c>
      <c r="K233" s="25">
        <v>300</v>
      </c>
      <c r="L233" s="11"/>
    </row>
    <row r="234" ht="14.25" spans="1:12">
      <c r="A234" s="11"/>
      <c r="B234" s="18"/>
      <c r="C234" s="18"/>
      <c r="D234" s="18"/>
      <c r="E234" s="15"/>
      <c r="F234" s="15"/>
      <c r="G234" s="18"/>
      <c r="H234" s="11" t="s">
        <v>398</v>
      </c>
      <c r="I234" s="11" t="s">
        <v>400</v>
      </c>
      <c r="J234" s="11" t="s">
        <v>280</v>
      </c>
      <c r="K234" s="25">
        <v>300</v>
      </c>
      <c r="L234" s="11"/>
    </row>
    <row r="235" ht="14.25" spans="1:12">
      <c r="A235" s="11"/>
      <c r="B235" s="18"/>
      <c r="C235" s="18"/>
      <c r="D235" s="18"/>
      <c r="E235" s="15"/>
      <c r="F235" s="15"/>
      <c r="G235" s="18"/>
      <c r="H235" s="11" t="s">
        <v>379</v>
      </c>
      <c r="I235" s="11" t="s">
        <v>401</v>
      </c>
      <c r="J235" s="11" t="s">
        <v>280</v>
      </c>
      <c r="K235" s="25">
        <v>300</v>
      </c>
      <c r="L235" s="11"/>
    </row>
    <row r="236" ht="14.25" spans="1:12">
      <c r="A236" s="11"/>
      <c r="B236" s="18"/>
      <c r="C236" s="18"/>
      <c r="D236" s="18"/>
      <c r="E236" s="15"/>
      <c r="F236" s="15"/>
      <c r="G236" s="18"/>
      <c r="H236" s="11" t="s">
        <v>379</v>
      </c>
      <c r="I236" s="11" t="s">
        <v>402</v>
      </c>
      <c r="J236" s="11" t="s">
        <v>280</v>
      </c>
      <c r="K236" s="25">
        <v>300</v>
      </c>
      <c r="L236" s="11"/>
    </row>
    <row r="237" ht="14.25" spans="1:12">
      <c r="A237" s="11"/>
      <c r="B237" s="18"/>
      <c r="C237" s="18"/>
      <c r="D237" s="18"/>
      <c r="E237" s="15"/>
      <c r="F237" s="15"/>
      <c r="G237" s="18"/>
      <c r="H237" s="11" t="s">
        <v>379</v>
      </c>
      <c r="I237" s="11" t="s">
        <v>403</v>
      </c>
      <c r="J237" s="11" t="s">
        <v>280</v>
      </c>
      <c r="K237" s="25">
        <v>300</v>
      </c>
      <c r="L237" s="11"/>
    </row>
    <row r="238" ht="14.25" spans="1:12">
      <c r="A238" s="11"/>
      <c r="B238" s="18"/>
      <c r="C238" s="18"/>
      <c r="D238" s="18"/>
      <c r="E238" s="15"/>
      <c r="F238" s="15"/>
      <c r="G238" s="18"/>
      <c r="H238" s="11" t="s">
        <v>379</v>
      </c>
      <c r="I238" s="11" t="s">
        <v>161</v>
      </c>
      <c r="J238" s="11" t="s">
        <v>280</v>
      </c>
      <c r="K238" s="25">
        <v>300</v>
      </c>
      <c r="L238" s="11"/>
    </row>
    <row r="239" ht="14.25" spans="1:12">
      <c r="A239" s="11"/>
      <c r="B239" s="18"/>
      <c r="C239" s="18"/>
      <c r="D239" s="18"/>
      <c r="E239" s="15"/>
      <c r="F239" s="15"/>
      <c r="G239" s="18"/>
      <c r="H239" s="11" t="s">
        <v>379</v>
      </c>
      <c r="I239" s="11" t="s">
        <v>404</v>
      </c>
      <c r="J239" s="11" t="s">
        <v>280</v>
      </c>
      <c r="K239" s="25">
        <v>300</v>
      </c>
      <c r="L239" s="11"/>
    </row>
    <row r="240" ht="14.25" spans="1:12">
      <c r="A240" s="11"/>
      <c r="B240" s="18"/>
      <c r="C240" s="18"/>
      <c r="D240" s="18"/>
      <c r="E240" s="15"/>
      <c r="F240" s="15"/>
      <c r="G240" s="18"/>
      <c r="H240" s="11" t="s">
        <v>405</v>
      </c>
      <c r="I240" s="11" t="s">
        <v>406</v>
      </c>
      <c r="J240" s="11" t="s">
        <v>280</v>
      </c>
      <c r="K240" s="25">
        <v>300</v>
      </c>
      <c r="L240" s="11"/>
    </row>
    <row r="241" ht="14.25" spans="1:12">
      <c r="A241" s="11"/>
      <c r="B241" s="18"/>
      <c r="C241" s="18"/>
      <c r="D241" s="18"/>
      <c r="E241" s="15"/>
      <c r="F241" s="15"/>
      <c r="G241" s="18"/>
      <c r="H241" s="11" t="s">
        <v>407</v>
      </c>
      <c r="I241" s="11" t="s">
        <v>408</v>
      </c>
      <c r="J241" s="11" t="s">
        <v>280</v>
      </c>
      <c r="K241" s="25">
        <v>300</v>
      </c>
      <c r="L241" s="11"/>
    </row>
    <row r="242" ht="14.25" spans="1:12">
      <c r="A242" s="11"/>
      <c r="B242" s="18"/>
      <c r="C242" s="18"/>
      <c r="D242" s="18"/>
      <c r="E242" s="15"/>
      <c r="F242" s="15"/>
      <c r="G242" s="18"/>
      <c r="H242" s="11" t="s">
        <v>409</v>
      </c>
      <c r="I242" s="11" t="s">
        <v>410</v>
      </c>
      <c r="J242" s="11" t="s">
        <v>280</v>
      </c>
      <c r="K242" s="25">
        <v>300</v>
      </c>
      <c r="L242" s="11"/>
    </row>
    <row r="243" ht="14.25" spans="1:12">
      <c r="A243" s="11"/>
      <c r="B243" s="18"/>
      <c r="C243" s="18"/>
      <c r="D243" s="18"/>
      <c r="E243" s="15"/>
      <c r="F243" s="15"/>
      <c r="G243" s="18"/>
      <c r="H243" s="11" t="s">
        <v>411</v>
      </c>
      <c r="I243" s="11" t="s">
        <v>412</v>
      </c>
      <c r="J243" s="11" t="s">
        <v>280</v>
      </c>
      <c r="K243" s="25">
        <v>300</v>
      </c>
      <c r="L243" s="11"/>
    </row>
    <row r="244" ht="14.25" spans="1:12">
      <c r="A244" s="11"/>
      <c r="B244" s="18"/>
      <c r="C244" s="18"/>
      <c r="D244" s="18"/>
      <c r="E244" s="15"/>
      <c r="F244" s="15"/>
      <c r="G244" s="18"/>
      <c r="H244" s="11" t="s">
        <v>411</v>
      </c>
      <c r="I244" s="11" t="s">
        <v>413</v>
      </c>
      <c r="J244" s="11" t="s">
        <v>280</v>
      </c>
      <c r="K244" s="25">
        <v>300</v>
      </c>
      <c r="L244" s="11"/>
    </row>
    <row r="245" ht="14.25" spans="1:12">
      <c r="A245" s="11"/>
      <c r="B245" s="18"/>
      <c r="C245" s="18"/>
      <c r="D245" s="18"/>
      <c r="E245" s="15"/>
      <c r="F245" s="15"/>
      <c r="G245" s="18"/>
      <c r="H245" s="11" t="s">
        <v>369</v>
      </c>
      <c r="I245" s="11" t="s">
        <v>414</v>
      </c>
      <c r="J245" s="11" t="s">
        <v>280</v>
      </c>
      <c r="K245" s="25">
        <v>300</v>
      </c>
      <c r="L245" s="11"/>
    </row>
    <row r="246" ht="14.25" spans="1:12">
      <c r="A246" s="11"/>
      <c r="B246" s="18"/>
      <c r="C246" s="18"/>
      <c r="D246" s="18"/>
      <c r="E246" s="15"/>
      <c r="F246" s="15"/>
      <c r="G246" s="18"/>
      <c r="H246" s="11" t="s">
        <v>369</v>
      </c>
      <c r="I246" s="11" t="s">
        <v>415</v>
      </c>
      <c r="J246" s="11" t="s">
        <v>280</v>
      </c>
      <c r="K246" s="25">
        <v>300</v>
      </c>
      <c r="L246" s="11"/>
    </row>
    <row r="247" ht="14.25" spans="1:12">
      <c r="A247" s="11"/>
      <c r="B247" s="18"/>
      <c r="C247" s="18"/>
      <c r="D247" s="18"/>
      <c r="E247" s="15"/>
      <c r="F247" s="15"/>
      <c r="G247" s="18"/>
      <c r="H247" s="11" t="s">
        <v>416</v>
      </c>
      <c r="I247" s="11" t="s">
        <v>417</v>
      </c>
      <c r="J247" s="11" t="s">
        <v>280</v>
      </c>
      <c r="K247" s="25">
        <v>300</v>
      </c>
      <c r="L247" s="11"/>
    </row>
    <row r="248" ht="14.25" spans="1:12">
      <c r="A248" s="11"/>
      <c r="B248" s="18"/>
      <c r="C248" s="18"/>
      <c r="D248" s="18"/>
      <c r="E248" s="15"/>
      <c r="F248" s="15"/>
      <c r="G248" s="18"/>
      <c r="H248" s="11" t="s">
        <v>416</v>
      </c>
      <c r="I248" s="11" t="s">
        <v>418</v>
      </c>
      <c r="J248" s="11" t="s">
        <v>280</v>
      </c>
      <c r="K248" s="25">
        <v>300</v>
      </c>
      <c r="L248" s="11"/>
    </row>
    <row r="249" ht="14.25" spans="1:12">
      <c r="A249" s="11"/>
      <c r="B249" s="18"/>
      <c r="C249" s="18"/>
      <c r="D249" s="18"/>
      <c r="E249" s="15"/>
      <c r="F249" s="15"/>
      <c r="G249" s="18"/>
      <c r="H249" s="11" t="s">
        <v>416</v>
      </c>
      <c r="I249" s="11" t="s">
        <v>419</v>
      </c>
      <c r="J249" s="11" t="s">
        <v>280</v>
      </c>
      <c r="K249" s="25">
        <v>300</v>
      </c>
      <c r="L249" s="11"/>
    </row>
    <row r="250" ht="14.25" spans="1:12">
      <c r="A250" s="11"/>
      <c r="B250" s="19"/>
      <c r="C250" s="19"/>
      <c r="D250" s="19"/>
      <c r="E250" s="16"/>
      <c r="F250" s="16"/>
      <c r="G250" s="19"/>
      <c r="H250" s="11" t="s">
        <v>420</v>
      </c>
      <c r="I250" s="11" t="s">
        <v>421</v>
      </c>
      <c r="J250" s="11" t="s">
        <v>280</v>
      </c>
      <c r="K250" s="25">
        <v>300</v>
      </c>
      <c r="L250" s="11"/>
    </row>
    <row r="251" ht="14.25" spans="1:12">
      <c r="A251" s="10">
        <v>28</v>
      </c>
      <c r="B251" s="17" t="s">
        <v>363</v>
      </c>
      <c r="C251" s="10" t="s">
        <v>422</v>
      </c>
      <c r="D251" s="10" t="s">
        <v>423</v>
      </c>
      <c r="E251" s="10" t="s">
        <v>17</v>
      </c>
      <c r="F251" s="13">
        <v>44501</v>
      </c>
      <c r="G251" s="10" t="s">
        <v>38</v>
      </c>
      <c r="H251" s="11" t="s">
        <v>416</v>
      </c>
      <c r="I251" s="11" t="s">
        <v>417</v>
      </c>
      <c r="J251" s="11" t="s">
        <v>280</v>
      </c>
      <c r="K251" s="25">
        <v>300</v>
      </c>
      <c r="L251" s="11"/>
    </row>
    <row r="252" ht="14.25" spans="1:12">
      <c r="A252" s="14"/>
      <c r="B252" s="18"/>
      <c r="C252" s="14"/>
      <c r="D252" s="14"/>
      <c r="E252" s="14"/>
      <c r="F252" s="15"/>
      <c r="G252" s="14"/>
      <c r="H252" s="11" t="s">
        <v>369</v>
      </c>
      <c r="I252" s="11" t="s">
        <v>392</v>
      </c>
      <c r="J252" s="11" t="s">
        <v>280</v>
      </c>
      <c r="K252" s="25">
        <v>300</v>
      </c>
      <c r="L252" s="11"/>
    </row>
    <row r="253" ht="14.25" spans="1:12">
      <c r="A253" s="14"/>
      <c r="B253" s="18"/>
      <c r="C253" s="14"/>
      <c r="D253" s="14"/>
      <c r="E253" s="14"/>
      <c r="F253" s="15"/>
      <c r="G253" s="14"/>
      <c r="H253" s="11" t="s">
        <v>424</v>
      </c>
      <c r="I253" s="11" t="s">
        <v>380</v>
      </c>
      <c r="J253" s="11" t="s">
        <v>280</v>
      </c>
      <c r="K253" s="25">
        <v>300</v>
      </c>
      <c r="L253" s="11"/>
    </row>
    <row r="254" ht="14.25" spans="1:12">
      <c r="A254" s="12"/>
      <c r="B254" s="19"/>
      <c r="C254" s="12"/>
      <c r="D254" s="12"/>
      <c r="E254" s="12"/>
      <c r="F254" s="16"/>
      <c r="G254" s="12"/>
      <c r="H254" s="11" t="s">
        <v>424</v>
      </c>
      <c r="I254" s="11" t="s">
        <v>425</v>
      </c>
      <c r="J254" s="11" t="s">
        <v>280</v>
      </c>
      <c r="K254" s="25">
        <v>300</v>
      </c>
      <c r="L254" s="11"/>
    </row>
    <row r="255" ht="14.25" spans="1:12">
      <c r="A255" s="10">
        <v>29</v>
      </c>
      <c r="B255" s="17" t="s">
        <v>363</v>
      </c>
      <c r="C255" s="10" t="s">
        <v>426</v>
      </c>
      <c r="D255" s="10" t="s">
        <v>423</v>
      </c>
      <c r="E255" s="10" t="s">
        <v>17</v>
      </c>
      <c r="F255" s="13">
        <v>44501</v>
      </c>
      <c r="G255" s="10" t="s">
        <v>38</v>
      </c>
      <c r="H255" s="11" t="s">
        <v>394</v>
      </c>
      <c r="I255" s="11" t="s">
        <v>427</v>
      </c>
      <c r="J255" s="11" t="s">
        <v>117</v>
      </c>
      <c r="K255" s="25">
        <v>400</v>
      </c>
      <c r="L255" s="11"/>
    </row>
    <row r="256" ht="14.25" spans="1:12">
      <c r="A256" s="12"/>
      <c r="B256" s="19"/>
      <c r="C256" s="12"/>
      <c r="D256" s="12"/>
      <c r="E256" s="12"/>
      <c r="F256" s="16"/>
      <c r="G256" s="12"/>
      <c r="H256" s="11" t="s">
        <v>394</v>
      </c>
      <c r="I256" s="11" t="s">
        <v>428</v>
      </c>
      <c r="J256" s="11" t="s">
        <v>114</v>
      </c>
      <c r="K256" s="25">
        <v>1000</v>
      </c>
      <c r="L256" s="11"/>
    </row>
    <row r="257" ht="14.25" spans="1:12">
      <c r="A257" s="10">
        <v>30</v>
      </c>
      <c r="B257" s="17" t="s">
        <v>363</v>
      </c>
      <c r="C257" s="10" t="s">
        <v>429</v>
      </c>
      <c r="D257" s="10" t="s">
        <v>423</v>
      </c>
      <c r="E257" s="10" t="s">
        <v>17</v>
      </c>
      <c r="F257" s="13">
        <v>44501</v>
      </c>
      <c r="G257" s="10" t="s">
        <v>38</v>
      </c>
      <c r="H257" s="11" t="s">
        <v>430</v>
      </c>
      <c r="I257" s="11" t="s">
        <v>431</v>
      </c>
      <c r="J257" s="11" t="s">
        <v>127</v>
      </c>
      <c r="K257" s="25">
        <v>2500</v>
      </c>
      <c r="L257" s="11"/>
    </row>
    <row r="258" ht="14.25" spans="1:12">
      <c r="A258" s="14"/>
      <c r="B258" s="18"/>
      <c r="C258" s="14"/>
      <c r="D258" s="14"/>
      <c r="E258" s="14"/>
      <c r="F258" s="15"/>
      <c r="G258" s="14"/>
      <c r="H258" s="11" t="s">
        <v>430</v>
      </c>
      <c r="I258" s="11" t="s">
        <v>432</v>
      </c>
      <c r="J258" s="11" t="s">
        <v>117</v>
      </c>
      <c r="K258" s="25">
        <v>400</v>
      </c>
      <c r="L258" s="11"/>
    </row>
    <row r="259" ht="14.25" spans="1:12">
      <c r="A259" s="12"/>
      <c r="B259" s="19"/>
      <c r="C259" s="12"/>
      <c r="D259" s="12"/>
      <c r="E259" s="12"/>
      <c r="F259" s="16"/>
      <c r="G259" s="12"/>
      <c r="H259" s="11" t="s">
        <v>433</v>
      </c>
      <c r="I259" s="11" t="s">
        <v>434</v>
      </c>
      <c r="J259" s="11" t="s">
        <v>280</v>
      </c>
      <c r="K259" s="25">
        <v>300</v>
      </c>
      <c r="L259" s="11"/>
    </row>
    <row r="260" ht="28.5" spans="1:12">
      <c r="A260" s="14">
        <v>31</v>
      </c>
      <c r="B260" s="10" t="s">
        <v>435</v>
      </c>
      <c r="C260" s="10" t="s">
        <v>25</v>
      </c>
      <c r="D260" s="10" t="s">
        <v>26</v>
      </c>
      <c r="E260" s="10" t="s">
        <v>27</v>
      </c>
      <c r="F260" s="13">
        <v>44378</v>
      </c>
      <c r="G260" s="10" t="s">
        <v>18</v>
      </c>
      <c r="H260" s="11" t="s">
        <v>436</v>
      </c>
      <c r="I260" s="11" t="s">
        <v>437</v>
      </c>
      <c r="J260" s="11" t="s">
        <v>52</v>
      </c>
      <c r="K260" s="25">
        <v>600</v>
      </c>
      <c r="L260" s="11"/>
    </row>
    <row r="261" ht="28.5" spans="1:12">
      <c r="A261" s="14"/>
      <c r="B261" s="14"/>
      <c r="C261" s="14"/>
      <c r="D261" s="14"/>
      <c r="E261" s="14"/>
      <c r="F261" s="15"/>
      <c r="G261" s="14"/>
      <c r="H261" s="11" t="s">
        <v>438</v>
      </c>
      <c r="I261" s="11" t="s">
        <v>439</v>
      </c>
      <c r="J261" s="11" t="s">
        <v>24</v>
      </c>
      <c r="K261" s="25">
        <v>600</v>
      </c>
      <c r="L261" s="11"/>
    </row>
    <row r="262" ht="28.5" spans="1:12">
      <c r="A262" s="14"/>
      <c r="B262" s="14"/>
      <c r="C262" s="14"/>
      <c r="D262" s="14"/>
      <c r="E262" s="14"/>
      <c r="F262" s="15"/>
      <c r="G262" s="14"/>
      <c r="H262" s="11" t="s">
        <v>440</v>
      </c>
      <c r="I262" s="11" t="s">
        <v>441</v>
      </c>
      <c r="J262" s="11" t="s">
        <v>24</v>
      </c>
      <c r="K262" s="25">
        <v>600</v>
      </c>
      <c r="L262" s="11"/>
    </row>
    <row r="263" ht="28.5" spans="1:12">
      <c r="A263" s="14"/>
      <c r="B263" s="14"/>
      <c r="C263" s="14"/>
      <c r="D263" s="14"/>
      <c r="E263" s="14"/>
      <c r="F263" s="15"/>
      <c r="G263" s="14"/>
      <c r="H263" s="11" t="s">
        <v>440</v>
      </c>
      <c r="I263" s="11" t="s">
        <v>442</v>
      </c>
      <c r="J263" s="11" t="s">
        <v>24</v>
      </c>
      <c r="K263" s="25">
        <v>600</v>
      </c>
      <c r="L263" s="11"/>
    </row>
    <row r="264" ht="28.5" spans="1:12">
      <c r="A264" s="14"/>
      <c r="B264" s="14"/>
      <c r="C264" s="14"/>
      <c r="D264" s="14"/>
      <c r="E264" s="14"/>
      <c r="F264" s="15"/>
      <c r="G264" s="14"/>
      <c r="H264" s="11" t="s">
        <v>440</v>
      </c>
      <c r="I264" s="11" t="s">
        <v>443</v>
      </c>
      <c r="J264" s="11" t="s">
        <v>24</v>
      </c>
      <c r="K264" s="25">
        <v>600</v>
      </c>
      <c r="L264" s="11"/>
    </row>
    <row r="265" ht="28.5" spans="1:12">
      <c r="A265" s="14"/>
      <c r="B265" s="14"/>
      <c r="C265" s="14"/>
      <c r="D265" s="14"/>
      <c r="E265" s="14"/>
      <c r="F265" s="15"/>
      <c r="G265" s="14"/>
      <c r="H265" s="11" t="s">
        <v>440</v>
      </c>
      <c r="I265" s="11" t="s">
        <v>444</v>
      </c>
      <c r="J265" s="11" t="s">
        <v>24</v>
      </c>
      <c r="K265" s="25">
        <v>600</v>
      </c>
      <c r="L265" s="11"/>
    </row>
    <row r="266" ht="14.25" spans="1:12">
      <c r="A266" s="14"/>
      <c r="B266" s="14"/>
      <c r="C266" s="14"/>
      <c r="D266" s="14"/>
      <c r="E266" s="14"/>
      <c r="F266" s="15"/>
      <c r="G266" s="14"/>
      <c r="H266" s="11" t="s">
        <v>438</v>
      </c>
      <c r="I266" s="11" t="s">
        <v>445</v>
      </c>
      <c r="J266" s="11" t="s">
        <v>24</v>
      </c>
      <c r="K266" s="25">
        <v>600</v>
      </c>
      <c r="L266" s="11"/>
    </row>
    <row r="267" ht="28.5" spans="1:12">
      <c r="A267" s="14"/>
      <c r="B267" s="14"/>
      <c r="C267" s="14"/>
      <c r="D267" s="14"/>
      <c r="E267" s="14"/>
      <c r="F267" s="15"/>
      <c r="G267" s="14"/>
      <c r="H267" s="11" t="s">
        <v>446</v>
      </c>
      <c r="I267" s="11" t="s">
        <v>447</v>
      </c>
      <c r="J267" s="11" t="s">
        <v>24</v>
      </c>
      <c r="K267" s="25">
        <v>600</v>
      </c>
      <c r="L267" s="11"/>
    </row>
    <row r="268" ht="14.25" spans="1:12">
      <c r="A268" s="14"/>
      <c r="B268" s="14"/>
      <c r="C268" s="14"/>
      <c r="D268" s="14"/>
      <c r="E268" s="14"/>
      <c r="F268" s="15"/>
      <c r="G268" s="14"/>
      <c r="H268" s="11" t="s">
        <v>438</v>
      </c>
      <c r="I268" s="11" t="s">
        <v>448</v>
      </c>
      <c r="J268" s="11" t="s">
        <v>24</v>
      </c>
      <c r="K268" s="25">
        <v>600</v>
      </c>
      <c r="L268" s="11"/>
    </row>
    <row r="269" ht="28.5" spans="1:12">
      <c r="A269" s="14"/>
      <c r="B269" s="14"/>
      <c r="C269" s="14"/>
      <c r="D269" s="14"/>
      <c r="E269" s="14"/>
      <c r="F269" s="15"/>
      <c r="G269" s="14"/>
      <c r="H269" s="11" t="s">
        <v>440</v>
      </c>
      <c r="I269" s="11" t="s">
        <v>449</v>
      </c>
      <c r="J269" s="11" t="s">
        <v>24</v>
      </c>
      <c r="K269" s="25">
        <v>600</v>
      </c>
      <c r="L269" s="11"/>
    </row>
    <row r="270" ht="14.25" spans="1:12">
      <c r="A270" s="14"/>
      <c r="B270" s="14"/>
      <c r="C270" s="14"/>
      <c r="D270" s="14"/>
      <c r="E270" s="14"/>
      <c r="F270" s="15"/>
      <c r="G270" s="14"/>
      <c r="H270" s="11" t="s">
        <v>450</v>
      </c>
      <c r="I270" s="11" t="s">
        <v>451</v>
      </c>
      <c r="J270" s="11" t="s">
        <v>24</v>
      </c>
      <c r="K270" s="25">
        <v>600</v>
      </c>
      <c r="L270" s="11"/>
    </row>
    <row r="271" ht="28.5" spans="1:12">
      <c r="A271" s="14"/>
      <c r="B271" s="12"/>
      <c r="C271" s="12"/>
      <c r="D271" s="12"/>
      <c r="E271" s="12"/>
      <c r="F271" s="16"/>
      <c r="G271" s="12"/>
      <c r="H271" s="11" t="s">
        <v>452</v>
      </c>
      <c r="I271" s="11" t="s">
        <v>453</v>
      </c>
      <c r="J271" s="11" t="s">
        <v>24</v>
      </c>
      <c r="K271" s="25">
        <v>600</v>
      </c>
      <c r="L271" s="11"/>
    </row>
    <row r="272" ht="85.5" spans="1:12">
      <c r="A272" s="11">
        <v>32</v>
      </c>
      <c r="B272" s="26" t="s">
        <v>435</v>
      </c>
      <c r="C272" s="26" t="s">
        <v>454</v>
      </c>
      <c r="D272" s="11" t="s">
        <v>455</v>
      </c>
      <c r="E272" s="27" t="s">
        <v>456</v>
      </c>
      <c r="F272" s="27" t="s">
        <v>457</v>
      </c>
      <c r="G272" s="11" t="s">
        <v>38</v>
      </c>
      <c r="H272" s="26" t="s">
        <v>458</v>
      </c>
      <c r="I272" s="26" t="s">
        <v>459</v>
      </c>
      <c r="J272" s="26" t="s">
        <v>117</v>
      </c>
      <c r="K272" s="25">
        <v>400</v>
      </c>
      <c r="L272" s="11"/>
    </row>
    <row r="273" ht="42.75" spans="1:12">
      <c r="A273" s="11">
        <v>33</v>
      </c>
      <c r="B273" s="10" t="s">
        <v>435</v>
      </c>
      <c r="C273" s="10" t="s">
        <v>460</v>
      </c>
      <c r="D273" s="10" t="s">
        <v>461</v>
      </c>
      <c r="E273" s="13">
        <v>44348</v>
      </c>
      <c r="F273" s="13">
        <v>44348</v>
      </c>
      <c r="G273" s="10" t="s">
        <v>38</v>
      </c>
      <c r="H273" s="11" t="s">
        <v>462</v>
      </c>
      <c r="I273" s="11" t="s">
        <v>463</v>
      </c>
      <c r="J273" s="11" t="s">
        <v>21</v>
      </c>
      <c r="K273" s="25">
        <v>2500</v>
      </c>
      <c r="L273" s="11"/>
    </row>
    <row r="274" ht="42.75" spans="1:12">
      <c r="A274" s="11"/>
      <c r="B274" s="12"/>
      <c r="C274" s="12"/>
      <c r="D274" s="12"/>
      <c r="E274" s="16"/>
      <c r="F274" s="16"/>
      <c r="G274" s="12"/>
      <c r="H274" s="11" t="s">
        <v>462</v>
      </c>
      <c r="I274" s="11" t="s">
        <v>464</v>
      </c>
      <c r="J274" s="11" t="s">
        <v>24</v>
      </c>
      <c r="K274" s="25">
        <v>400</v>
      </c>
      <c r="L274" s="11"/>
    </row>
    <row r="275" ht="85.5" spans="1:12">
      <c r="A275" s="11">
        <v>34</v>
      </c>
      <c r="B275" s="11" t="s">
        <v>435</v>
      </c>
      <c r="C275" s="11" t="s">
        <v>465</v>
      </c>
      <c r="D275" s="11" t="s">
        <v>466</v>
      </c>
      <c r="E275" s="24">
        <v>44470</v>
      </c>
      <c r="F275" s="24">
        <v>44470</v>
      </c>
      <c r="G275" s="11" t="s">
        <v>467</v>
      </c>
      <c r="H275" s="11" t="s">
        <v>468</v>
      </c>
      <c r="I275" s="11" t="s">
        <v>469</v>
      </c>
      <c r="J275" s="11" t="s">
        <v>226</v>
      </c>
      <c r="K275" s="25">
        <v>4500</v>
      </c>
      <c r="L275" s="11"/>
    </row>
    <row r="276" ht="28.5" spans="1:12">
      <c r="A276" s="11">
        <v>35</v>
      </c>
      <c r="B276" s="10" t="s">
        <v>435</v>
      </c>
      <c r="C276" s="10" t="s">
        <v>470</v>
      </c>
      <c r="D276" s="10" t="s">
        <v>471</v>
      </c>
      <c r="E276" s="13">
        <v>44470</v>
      </c>
      <c r="F276" s="13">
        <v>44531</v>
      </c>
      <c r="G276" s="11" t="s">
        <v>195</v>
      </c>
      <c r="H276" s="11" t="s">
        <v>472</v>
      </c>
      <c r="I276" s="11" t="s">
        <v>473</v>
      </c>
      <c r="J276" s="11" t="s">
        <v>226</v>
      </c>
      <c r="K276" s="25">
        <v>4500</v>
      </c>
      <c r="L276" s="11"/>
    </row>
    <row r="277" ht="28.5" spans="1:12">
      <c r="A277" s="11"/>
      <c r="B277" s="12"/>
      <c r="C277" s="12"/>
      <c r="D277" s="12"/>
      <c r="E277" s="16"/>
      <c r="F277" s="16"/>
      <c r="G277" s="11" t="s">
        <v>195</v>
      </c>
      <c r="H277" s="11" t="s">
        <v>472</v>
      </c>
      <c r="I277" s="11" t="s">
        <v>474</v>
      </c>
      <c r="J277" s="11" t="s">
        <v>226</v>
      </c>
      <c r="K277" s="25">
        <v>4500</v>
      </c>
      <c r="L277" s="11"/>
    </row>
    <row r="278" ht="28.5" spans="1:12">
      <c r="A278" s="10">
        <v>36</v>
      </c>
      <c r="B278" s="10" t="s">
        <v>435</v>
      </c>
      <c r="C278" s="10" t="s">
        <v>475</v>
      </c>
      <c r="D278" s="10" t="s">
        <v>476</v>
      </c>
      <c r="E278" s="21">
        <v>44348</v>
      </c>
      <c r="F278" s="21">
        <v>44348</v>
      </c>
      <c r="G278" s="11" t="s">
        <v>38</v>
      </c>
      <c r="H278" s="11" t="s">
        <v>477</v>
      </c>
      <c r="I278" s="11" t="s">
        <v>478</v>
      </c>
      <c r="J278" s="11" t="s">
        <v>70</v>
      </c>
      <c r="K278" s="25">
        <v>1000</v>
      </c>
      <c r="L278" s="11"/>
    </row>
    <row r="279" ht="42.75" spans="1:12">
      <c r="A279" s="14"/>
      <c r="B279" s="14"/>
      <c r="C279" s="14"/>
      <c r="D279" s="14"/>
      <c r="E279" s="22"/>
      <c r="F279" s="22"/>
      <c r="G279" s="11" t="s">
        <v>467</v>
      </c>
      <c r="H279" s="11" t="s">
        <v>477</v>
      </c>
      <c r="I279" s="11" t="s">
        <v>479</v>
      </c>
      <c r="J279" s="11" t="s">
        <v>480</v>
      </c>
      <c r="K279" s="25">
        <v>4500</v>
      </c>
      <c r="L279" s="11"/>
    </row>
    <row r="280" ht="28.5" spans="1:12">
      <c r="A280" s="12"/>
      <c r="B280" s="12"/>
      <c r="C280" s="12"/>
      <c r="D280" s="12"/>
      <c r="E280" s="22"/>
      <c r="F280" s="22"/>
      <c r="G280" s="11" t="s">
        <v>38</v>
      </c>
      <c r="H280" s="11" t="s">
        <v>477</v>
      </c>
      <c r="I280" s="11" t="s">
        <v>481</v>
      </c>
      <c r="J280" s="11" t="s">
        <v>482</v>
      </c>
      <c r="K280" s="25">
        <v>2500</v>
      </c>
      <c r="L280" s="11"/>
    </row>
    <row r="281" ht="114" spans="1:12">
      <c r="A281" s="11">
        <v>37</v>
      </c>
      <c r="B281" s="11" t="s">
        <v>435</v>
      </c>
      <c r="C281" s="11" t="s">
        <v>483</v>
      </c>
      <c r="D281" s="11" t="s">
        <v>484</v>
      </c>
      <c r="E281" s="11" t="s">
        <v>485</v>
      </c>
      <c r="F281" s="11" t="s">
        <v>486</v>
      </c>
      <c r="G281" s="11" t="s">
        <v>195</v>
      </c>
      <c r="H281" s="11" t="s">
        <v>487</v>
      </c>
      <c r="I281" s="11" t="s">
        <v>488</v>
      </c>
      <c r="J281" s="11" t="s">
        <v>226</v>
      </c>
      <c r="K281" s="25">
        <v>4500</v>
      </c>
      <c r="L281" s="11"/>
    </row>
    <row r="282" ht="42.75" spans="1:12">
      <c r="A282" s="11">
        <v>38</v>
      </c>
      <c r="B282" s="10" t="s">
        <v>435</v>
      </c>
      <c r="C282" s="10" t="s">
        <v>489</v>
      </c>
      <c r="D282" s="10" t="s">
        <v>490</v>
      </c>
      <c r="E282" s="13">
        <v>44166</v>
      </c>
      <c r="F282" s="13">
        <v>44317</v>
      </c>
      <c r="G282" s="10" t="s">
        <v>195</v>
      </c>
      <c r="H282" s="11" t="s">
        <v>491</v>
      </c>
      <c r="I282" s="11" t="s">
        <v>492</v>
      </c>
      <c r="J282" s="11" t="s">
        <v>493</v>
      </c>
      <c r="K282" s="25">
        <v>1000</v>
      </c>
      <c r="L282" s="11"/>
    </row>
    <row r="283" ht="42.75" spans="1:12">
      <c r="A283" s="11"/>
      <c r="B283" s="14"/>
      <c r="C283" s="14"/>
      <c r="D283" s="14"/>
      <c r="E283" s="15"/>
      <c r="F283" s="15"/>
      <c r="G283" s="14"/>
      <c r="H283" s="11" t="s">
        <v>494</v>
      </c>
      <c r="I283" s="11" t="s">
        <v>495</v>
      </c>
      <c r="J283" s="11" t="s">
        <v>493</v>
      </c>
      <c r="K283" s="25">
        <v>1000</v>
      </c>
      <c r="L283" s="11"/>
    </row>
    <row r="284" ht="42.75" spans="1:12">
      <c r="A284" s="11"/>
      <c r="B284" s="12"/>
      <c r="C284" s="12"/>
      <c r="D284" s="12"/>
      <c r="E284" s="16"/>
      <c r="F284" s="16"/>
      <c r="G284" s="12"/>
      <c r="H284" s="11" t="s">
        <v>496</v>
      </c>
      <c r="I284" s="11" t="s">
        <v>497</v>
      </c>
      <c r="J284" s="11" t="s">
        <v>226</v>
      </c>
      <c r="K284" s="25">
        <v>4500</v>
      </c>
      <c r="L284" s="11"/>
    </row>
    <row r="285" ht="57" spans="1:12">
      <c r="A285" s="11">
        <v>39</v>
      </c>
      <c r="B285" s="11" t="s">
        <v>435</v>
      </c>
      <c r="C285" s="11" t="s">
        <v>498</v>
      </c>
      <c r="D285" s="11" t="s">
        <v>499</v>
      </c>
      <c r="E285" s="11" t="s">
        <v>17</v>
      </c>
      <c r="F285" s="24">
        <v>44501</v>
      </c>
      <c r="G285" s="11" t="s">
        <v>18</v>
      </c>
      <c r="H285" s="11"/>
      <c r="I285" s="11" t="s">
        <v>500</v>
      </c>
      <c r="J285" s="11" t="s">
        <v>501</v>
      </c>
      <c r="K285" s="25">
        <v>600</v>
      </c>
      <c r="L285" s="11"/>
    </row>
    <row r="286" ht="28.5" spans="1:12">
      <c r="A286" s="10">
        <v>40</v>
      </c>
      <c r="B286" s="10" t="s">
        <v>435</v>
      </c>
      <c r="C286" s="10" t="s">
        <v>502</v>
      </c>
      <c r="D286" s="10" t="s">
        <v>503</v>
      </c>
      <c r="E286" s="10" t="s">
        <v>37</v>
      </c>
      <c r="F286" s="13">
        <v>44348</v>
      </c>
      <c r="G286" s="10" t="s">
        <v>38</v>
      </c>
      <c r="H286" s="11" t="s">
        <v>487</v>
      </c>
      <c r="I286" s="11" t="s">
        <v>504</v>
      </c>
      <c r="J286" s="11" t="s">
        <v>21</v>
      </c>
      <c r="K286" s="25">
        <v>2500</v>
      </c>
      <c r="L286" s="11"/>
    </row>
    <row r="287" ht="28.5" spans="1:12">
      <c r="A287" s="14"/>
      <c r="B287" s="14"/>
      <c r="C287" s="14"/>
      <c r="D287" s="14"/>
      <c r="E287" s="14"/>
      <c r="F287" s="15"/>
      <c r="G287" s="14"/>
      <c r="H287" s="11" t="s">
        <v>487</v>
      </c>
      <c r="I287" s="11" t="s">
        <v>488</v>
      </c>
      <c r="J287" s="11" t="s">
        <v>21</v>
      </c>
      <c r="K287" s="25">
        <v>2500</v>
      </c>
      <c r="L287" s="11"/>
    </row>
    <row r="288" ht="28.5" spans="1:12">
      <c r="A288" s="12"/>
      <c r="B288" s="12"/>
      <c r="C288" s="12"/>
      <c r="D288" s="12"/>
      <c r="E288" s="12"/>
      <c r="F288" s="16"/>
      <c r="G288" s="12"/>
      <c r="H288" s="11" t="s">
        <v>487</v>
      </c>
      <c r="I288" s="11" t="s">
        <v>505</v>
      </c>
      <c r="J288" s="11" t="s">
        <v>506</v>
      </c>
      <c r="K288" s="25">
        <v>1000</v>
      </c>
      <c r="L288" s="11"/>
    </row>
    <row r="289" ht="71.25" spans="1:12">
      <c r="A289" s="11">
        <v>41</v>
      </c>
      <c r="B289" s="11" t="s">
        <v>435</v>
      </c>
      <c r="C289" s="11" t="s">
        <v>507</v>
      </c>
      <c r="D289" s="11" t="s">
        <v>508</v>
      </c>
      <c r="E289" s="24">
        <v>44470</v>
      </c>
      <c r="F289" s="24">
        <v>44531</v>
      </c>
      <c r="G289" s="11" t="s">
        <v>38</v>
      </c>
      <c r="H289" s="11" t="s">
        <v>509</v>
      </c>
      <c r="I289" s="11" t="s">
        <v>510</v>
      </c>
      <c r="J289" s="11" t="s">
        <v>47</v>
      </c>
      <c r="K289" s="25">
        <v>1000</v>
      </c>
      <c r="L289" s="11"/>
    </row>
    <row r="290" ht="128.25" spans="1:12">
      <c r="A290" s="11">
        <v>42</v>
      </c>
      <c r="B290" s="20" t="s">
        <v>435</v>
      </c>
      <c r="C290" s="20" t="s">
        <v>511</v>
      </c>
      <c r="D290" s="20" t="s">
        <v>512</v>
      </c>
      <c r="E290" s="24" t="s">
        <v>513</v>
      </c>
      <c r="F290" s="24">
        <v>44501</v>
      </c>
      <c r="G290" s="20" t="s">
        <v>18</v>
      </c>
      <c r="H290" s="20" t="s">
        <v>452</v>
      </c>
      <c r="I290" s="20" t="s">
        <v>514</v>
      </c>
      <c r="J290" s="20" t="s">
        <v>515</v>
      </c>
      <c r="K290" s="25">
        <v>1500</v>
      </c>
      <c r="L290" s="11"/>
    </row>
    <row r="291" ht="57" spans="1:12">
      <c r="A291" s="10">
        <v>43</v>
      </c>
      <c r="B291" s="10" t="s">
        <v>516</v>
      </c>
      <c r="C291" s="10" t="s">
        <v>14</v>
      </c>
      <c r="D291" s="10" t="s">
        <v>15</v>
      </c>
      <c r="E291" s="10" t="s">
        <v>16</v>
      </c>
      <c r="F291" s="10" t="s">
        <v>17</v>
      </c>
      <c r="G291" s="10" t="s">
        <v>18</v>
      </c>
      <c r="H291" s="11" t="s">
        <v>517</v>
      </c>
      <c r="I291" s="11" t="s">
        <v>518</v>
      </c>
      <c r="J291" s="11" t="s">
        <v>24</v>
      </c>
      <c r="K291" s="25">
        <v>600</v>
      </c>
      <c r="L291" s="11"/>
    </row>
    <row r="292" ht="57" spans="1:12">
      <c r="A292" s="14"/>
      <c r="B292" s="14"/>
      <c r="C292" s="14"/>
      <c r="D292" s="14"/>
      <c r="E292" s="14"/>
      <c r="F292" s="14"/>
      <c r="G292" s="14"/>
      <c r="H292" s="11" t="s">
        <v>519</v>
      </c>
      <c r="I292" s="11" t="s">
        <v>520</v>
      </c>
      <c r="J292" s="11" t="s">
        <v>24</v>
      </c>
      <c r="K292" s="25">
        <v>600</v>
      </c>
      <c r="L292" s="11"/>
    </row>
    <row r="293" ht="71.25" spans="1:12">
      <c r="A293" s="14"/>
      <c r="B293" s="14"/>
      <c r="C293" s="14"/>
      <c r="D293" s="14"/>
      <c r="E293" s="14"/>
      <c r="F293" s="14"/>
      <c r="G293" s="14"/>
      <c r="H293" s="11" t="s">
        <v>521</v>
      </c>
      <c r="I293" s="11" t="s">
        <v>522</v>
      </c>
      <c r="J293" s="11" t="s">
        <v>24</v>
      </c>
      <c r="K293" s="25">
        <v>600</v>
      </c>
      <c r="L293" s="11"/>
    </row>
    <row r="294" ht="71.25" spans="1:12">
      <c r="A294" s="14"/>
      <c r="B294" s="14"/>
      <c r="C294" s="14"/>
      <c r="D294" s="14"/>
      <c r="E294" s="14"/>
      <c r="F294" s="14"/>
      <c r="G294" s="14"/>
      <c r="H294" s="11" t="s">
        <v>523</v>
      </c>
      <c r="I294" s="11" t="s">
        <v>524</v>
      </c>
      <c r="J294" s="11" t="s">
        <v>52</v>
      </c>
      <c r="K294" s="25">
        <v>600</v>
      </c>
      <c r="L294" s="11"/>
    </row>
    <row r="295" ht="57" spans="1:12">
      <c r="A295" s="14"/>
      <c r="B295" s="14"/>
      <c r="C295" s="14"/>
      <c r="D295" s="14"/>
      <c r="E295" s="14"/>
      <c r="F295" s="14"/>
      <c r="G295" s="14"/>
      <c r="H295" s="11" t="s">
        <v>525</v>
      </c>
      <c r="I295" s="11" t="s">
        <v>526</v>
      </c>
      <c r="J295" s="11" t="s">
        <v>527</v>
      </c>
      <c r="K295" s="25">
        <v>600</v>
      </c>
      <c r="L295" s="11"/>
    </row>
    <row r="296" ht="71.25" spans="1:12">
      <c r="A296" s="14"/>
      <c r="B296" s="14"/>
      <c r="C296" s="14"/>
      <c r="D296" s="14"/>
      <c r="E296" s="14"/>
      <c r="F296" s="14"/>
      <c r="G296" s="14"/>
      <c r="H296" s="11" t="s">
        <v>517</v>
      </c>
      <c r="I296" s="11" t="s">
        <v>528</v>
      </c>
      <c r="J296" s="11" t="s">
        <v>527</v>
      </c>
      <c r="K296" s="25">
        <v>600</v>
      </c>
      <c r="L296" s="11"/>
    </row>
    <row r="297" ht="28.5" spans="1:12">
      <c r="A297" s="14"/>
      <c r="B297" s="14"/>
      <c r="C297" s="14"/>
      <c r="D297" s="14"/>
      <c r="E297" s="14"/>
      <c r="F297" s="14"/>
      <c r="G297" s="14"/>
      <c r="H297" s="11" t="s">
        <v>529</v>
      </c>
      <c r="I297" s="11" t="s">
        <v>530</v>
      </c>
      <c r="J297" s="11" t="s">
        <v>24</v>
      </c>
      <c r="K297" s="25">
        <v>600</v>
      </c>
      <c r="L297" s="11"/>
    </row>
    <row r="298" ht="28.5" spans="1:12">
      <c r="A298" s="14"/>
      <c r="B298" s="14"/>
      <c r="C298" s="14"/>
      <c r="D298" s="14"/>
      <c r="E298" s="14"/>
      <c r="F298" s="14"/>
      <c r="G298" s="14"/>
      <c r="H298" s="11" t="s">
        <v>531</v>
      </c>
      <c r="I298" s="11" t="s">
        <v>532</v>
      </c>
      <c r="J298" s="11" t="s">
        <v>533</v>
      </c>
      <c r="K298" s="25">
        <v>600</v>
      </c>
      <c r="L298" s="11"/>
    </row>
    <row r="299" ht="71.25" spans="1:12">
      <c r="A299" s="14"/>
      <c r="B299" s="14"/>
      <c r="C299" s="14"/>
      <c r="D299" s="14"/>
      <c r="E299" s="14"/>
      <c r="F299" s="14"/>
      <c r="G299" s="14"/>
      <c r="H299" s="11" t="s">
        <v>534</v>
      </c>
      <c r="I299" s="11" t="s">
        <v>535</v>
      </c>
      <c r="J299" s="11" t="s">
        <v>536</v>
      </c>
      <c r="K299" s="25">
        <v>1500</v>
      </c>
      <c r="L299" s="11"/>
    </row>
    <row r="300" ht="57" spans="1:12">
      <c r="A300" s="12"/>
      <c r="B300" s="12"/>
      <c r="C300" s="12"/>
      <c r="D300" s="12"/>
      <c r="E300" s="12"/>
      <c r="F300" s="12"/>
      <c r="G300" s="12"/>
      <c r="H300" s="11" t="s">
        <v>537</v>
      </c>
      <c r="I300" s="11" t="s">
        <v>538</v>
      </c>
      <c r="J300" s="11" t="s">
        <v>533</v>
      </c>
      <c r="K300" s="25">
        <v>600</v>
      </c>
      <c r="L300" s="11"/>
    </row>
    <row r="301" ht="28.5" spans="1:12">
      <c r="A301" s="14">
        <v>44</v>
      </c>
      <c r="B301" s="10" t="s">
        <v>516</v>
      </c>
      <c r="C301" s="10" t="s">
        <v>25</v>
      </c>
      <c r="D301" s="10" t="s">
        <v>26</v>
      </c>
      <c r="E301" s="10" t="s">
        <v>27</v>
      </c>
      <c r="F301" s="13">
        <v>44378</v>
      </c>
      <c r="G301" s="10" t="s">
        <v>18</v>
      </c>
      <c r="H301" s="11" t="s">
        <v>539</v>
      </c>
      <c r="I301" s="11" t="s">
        <v>540</v>
      </c>
      <c r="J301" s="11" t="s">
        <v>47</v>
      </c>
      <c r="K301" s="25">
        <v>1500</v>
      </c>
      <c r="L301" s="11"/>
    </row>
    <row r="302" ht="14.25" spans="1:12">
      <c r="A302" s="14"/>
      <c r="B302" s="14"/>
      <c r="C302" s="14"/>
      <c r="D302" s="14"/>
      <c r="E302" s="14"/>
      <c r="F302" s="15"/>
      <c r="G302" s="14"/>
      <c r="H302" s="11" t="s">
        <v>452</v>
      </c>
      <c r="I302" s="11" t="s">
        <v>541</v>
      </c>
      <c r="J302" s="11" t="s">
        <v>24</v>
      </c>
      <c r="K302" s="25">
        <v>600</v>
      </c>
      <c r="L302" s="11"/>
    </row>
    <row r="303" ht="14.25" spans="1:12">
      <c r="A303" s="14"/>
      <c r="B303" s="14"/>
      <c r="C303" s="14"/>
      <c r="D303" s="14"/>
      <c r="E303" s="14"/>
      <c r="F303" s="15"/>
      <c r="G303" s="14"/>
      <c r="H303" s="11" t="s">
        <v>542</v>
      </c>
      <c r="I303" s="11" t="s">
        <v>543</v>
      </c>
      <c r="J303" s="11" t="s">
        <v>24</v>
      </c>
      <c r="K303" s="25">
        <v>600</v>
      </c>
      <c r="L303" s="11"/>
    </row>
    <row r="304" ht="28.5" spans="1:12">
      <c r="A304" s="14"/>
      <c r="B304" s="14"/>
      <c r="C304" s="14"/>
      <c r="D304" s="14"/>
      <c r="E304" s="14"/>
      <c r="F304" s="15"/>
      <c r="G304" s="14"/>
      <c r="H304" s="11" t="s">
        <v>544</v>
      </c>
      <c r="I304" s="11" t="s">
        <v>545</v>
      </c>
      <c r="J304" s="11" t="s">
        <v>24</v>
      </c>
      <c r="K304" s="25">
        <v>600</v>
      </c>
      <c r="L304" s="11"/>
    </row>
    <row r="305" ht="14.25" spans="1:12">
      <c r="A305" s="14"/>
      <c r="B305" s="14"/>
      <c r="C305" s="14"/>
      <c r="D305" s="14"/>
      <c r="E305" s="14"/>
      <c r="F305" s="15"/>
      <c r="G305" s="14"/>
      <c r="H305" s="11" t="s">
        <v>405</v>
      </c>
      <c r="I305" s="11" t="s">
        <v>546</v>
      </c>
      <c r="J305" s="11" t="s">
        <v>24</v>
      </c>
      <c r="K305" s="25">
        <v>600</v>
      </c>
      <c r="L305" s="11"/>
    </row>
    <row r="306" ht="14.25" spans="1:12">
      <c r="A306" s="14"/>
      <c r="B306" s="14"/>
      <c r="C306" s="14"/>
      <c r="D306" s="14"/>
      <c r="E306" s="14"/>
      <c r="F306" s="15"/>
      <c r="G306" s="14"/>
      <c r="H306" s="11" t="s">
        <v>547</v>
      </c>
      <c r="I306" s="11" t="s">
        <v>548</v>
      </c>
      <c r="J306" s="11" t="s">
        <v>24</v>
      </c>
      <c r="K306" s="25">
        <v>600</v>
      </c>
      <c r="L306" s="11"/>
    </row>
    <row r="307" ht="42.75" spans="1:12">
      <c r="A307" s="12"/>
      <c r="B307" s="12"/>
      <c r="C307" s="12"/>
      <c r="D307" s="12"/>
      <c r="E307" s="12"/>
      <c r="F307" s="16"/>
      <c r="G307" s="12"/>
      <c r="H307" s="11" t="s">
        <v>549</v>
      </c>
      <c r="I307" s="11" t="s">
        <v>550</v>
      </c>
      <c r="J307" s="11" t="s">
        <v>24</v>
      </c>
      <c r="K307" s="25">
        <v>600</v>
      </c>
      <c r="L307" s="11"/>
    </row>
    <row r="308" ht="57" spans="1:12">
      <c r="A308" s="10">
        <v>45</v>
      </c>
      <c r="B308" s="10" t="s">
        <v>516</v>
      </c>
      <c r="C308" s="10" t="s">
        <v>551</v>
      </c>
      <c r="D308" s="10" t="s">
        <v>503</v>
      </c>
      <c r="E308" s="10" t="s">
        <v>37</v>
      </c>
      <c r="F308" s="13">
        <v>44348</v>
      </c>
      <c r="G308" s="10" t="s">
        <v>38</v>
      </c>
      <c r="H308" s="11" t="s">
        <v>552</v>
      </c>
      <c r="I308" s="11" t="s">
        <v>553</v>
      </c>
      <c r="J308" s="11" t="s">
        <v>24</v>
      </c>
      <c r="K308" s="25">
        <v>400</v>
      </c>
      <c r="L308" s="11"/>
    </row>
    <row r="309" ht="28.5" spans="1:12">
      <c r="A309" s="12"/>
      <c r="B309" s="12"/>
      <c r="C309" s="12"/>
      <c r="D309" s="12"/>
      <c r="E309" s="12"/>
      <c r="F309" s="16"/>
      <c r="G309" s="12"/>
      <c r="H309" s="11" t="s">
        <v>554</v>
      </c>
      <c r="I309" s="11" t="s">
        <v>555</v>
      </c>
      <c r="J309" s="11" t="s">
        <v>21</v>
      </c>
      <c r="K309" s="25">
        <v>2500</v>
      </c>
      <c r="L309" s="11"/>
    </row>
    <row r="310" ht="71.25" spans="1:12">
      <c r="A310" s="11">
        <v>46</v>
      </c>
      <c r="B310" s="11" t="s">
        <v>516</v>
      </c>
      <c r="C310" s="11" t="s">
        <v>556</v>
      </c>
      <c r="D310" s="11" t="s">
        <v>557</v>
      </c>
      <c r="E310" s="24">
        <v>44501</v>
      </c>
      <c r="F310" s="24">
        <v>44501</v>
      </c>
      <c r="G310" s="11" t="s">
        <v>195</v>
      </c>
      <c r="H310" s="11" t="s">
        <v>549</v>
      </c>
      <c r="I310" s="11" t="s">
        <v>558</v>
      </c>
      <c r="J310" s="11" t="s">
        <v>493</v>
      </c>
      <c r="K310" s="25">
        <v>1000</v>
      </c>
      <c r="L310" s="11"/>
    </row>
    <row r="311" ht="99.75" spans="1:12">
      <c r="A311" s="11">
        <v>47</v>
      </c>
      <c r="B311" s="11" t="s">
        <v>516</v>
      </c>
      <c r="C311" s="11" t="s">
        <v>559</v>
      </c>
      <c r="D311" s="11" t="s">
        <v>560</v>
      </c>
      <c r="E311" s="24">
        <v>43891</v>
      </c>
      <c r="F311" s="28">
        <v>44256</v>
      </c>
      <c r="G311" s="11" t="s">
        <v>303</v>
      </c>
      <c r="H311" s="11" t="s">
        <v>561</v>
      </c>
      <c r="I311" s="11" t="s">
        <v>562</v>
      </c>
      <c r="J311" s="11" t="s">
        <v>70</v>
      </c>
      <c r="K311" s="25">
        <v>900</v>
      </c>
      <c r="L311" s="11"/>
    </row>
    <row r="312" ht="85.5" spans="1:12">
      <c r="A312" s="11">
        <v>48</v>
      </c>
      <c r="B312" s="11" t="s">
        <v>516</v>
      </c>
      <c r="C312" s="11" t="s">
        <v>563</v>
      </c>
      <c r="D312" s="11" t="s">
        <v>564</v>
      </c>
      <c r="E312" s="28">
        <v>44501</v>
      </c>
      <c r="F312" s="28">
        <v>44546</v>
      </c>
      <c r="G312" s="11" t="s">
        <v>38</v>
      </c>
      <c r="H312" s="11" t="s">
        <v>565</v>
      </c>
      <c r="I312" s="11" t="s">
        <v>566</v>
      </c>
      <c r="J312" s="11" t="s">
        <v>47</v>
      </c>
      <c r="K312" s="25">
        <v>1000</v>
      </c>
      <c r="L312" s="11"/>
    </row>
    <row r="313" ht="85.5" spans="1:12">
      <c r="A313" s="11">
        <v>49</v>
      </c>
      <c r="B313" s="11" t="s">
        <v>516</v>
      </c>
      <c r="C313" s="11" t="s">
        <v>567</v>
      </c>
      <c r="D313" s="11" t="s">
        <v>568</v>
      </c>
      <c r="E313" s="24">
        <v>44531</v>
      </c>
      <c r="F313" s="24">
        <v>44531</v>
      </c>
      <c r="G313" s="11" t="s">
        <v>303</v>
      </c>
      <c r="H313" s="11" t="s">
        <v>552</v>
      </c>
      <c r="I313" s="11" t="s">
        <v>540</v>
      </c>
      <c r="J313" s="11" t="s">
        <v>21</v>
      </c>
      <c r="K313" s="25">
        <v>1500</v>
      </c>
      <c r="L313" s="11"/>
    </row>
    <row r="314" s="2" customFormat="1" ht="42.75" spans="1:12">
      <c r="A314" s="11">
        <v>50</v>
      </c>
      <c r="B314" s="10" t="s">
        <v>516</v>
      </c>
      <c r="C314" s="17" t="s">
        <v>569</v>
      </c>
      <c r="D314" s="17" t="s">
        <v>570</v>
      </c>
      <c r="E314" s="13">
        <v>44520</v>
      </c>
      <c r="F314" s="13">
        <v>44520</v>
      </c>
      <c r="G314" s="17" t="s">
        <v>195</v>
      </c>
      <c r="H314" s="20" t="s">
        <v>571</v>
      </c>
      <c r="I314" s="11" t="s">
        <v>572</v>
      </c>
      <c r="J314" s="20" t="s">
        <v>573</v>
      </c>
      <c r="K314" s="25">
        <v>1000</v>
      </c>
      <c r="L314" s="11"/>
    </row>
    <row r="315" s="2" customFormat="1" ht="28.5" spans="1:12">
      <c r="A315" s="11"/>
      <c r="B315" s="12"/>
      <c r="C315" s="19"/>
      <c r="D315" s="19"/>
      <c r="E315" s="16"/>
      <c r="F315" s="16"/>
      <c r="G315" s="19"/>
      <c r="H315" s="20" t="s">
        <v>571</v>
      </c>
      <c r="I315" s="20" t="s">
        <v>574</v>
      </c>
      <c r="J315" s="20" t="s">
        <v>573</v>
      </c>
      <c r="K315" s="25">
        <v>1000</v>
      </c>
      <c r="L315" s="11"/>
    </row>
    <row r="316" s="2" customFormat="1" ht="71.25" spans="1:12">
      <c r="A316" s="11">
        <v>51</v>
      </c>
      <c r="B316" s="11" t="s">
        <v>575</v>
      </c>
      <c r="C316" s="11" t="s">
        <v>14</v>
      </c>
      <c r="D316" s="11" t="s">
        <v>15</v>
      </c>
      <c r="E316" s="11" t="s">
        <v>16</v>
      </c>
      <c r="F316" s="11" t="s">
        <v>17</v>
      </c>
      <c r="G316" s="11" t="s">
        <v>18</v>
      </c>
      <c r="H316" s="11"/>
      <c r="I316" s="11" t="s">
        <v>576</v>
      </c>
      <c r="J316" s="11" t="s">
        <v>70</v>
      </c>
      <c r="K316" s="25">
        <v>1500</v>
      </c>
      <c r="L316" s="11"/>
    </row>
    <row r="317" s="2" customFormat="1" ht="42.75" spans="1:12">
      <c r="A317" s="14">
        <v>52</v>
      </c>
      <c r="B317" s="10" t="s">
        <v>575</v>
      </c>
      <c r="C317" s="10" t="s">
        <v>25</v>
      </c>
      <c r="D317" s="10" t="s">
        <v>26</v>
      </c>
      <c r="E317" s="10" t="s">
        <v>27</v>
      </c>
      <c r="F317" s="13">
        <v>44378</v>
      </c>
      <c r="G317" s="10" t="s">
        <v>18</v>
      </c>
      <c r="H317" s="11" t="s">
        <v>577</v>
      </c>
      <c r="I317" s="11" t="s">
        <v>578</v>
      </c>
      <c r="J317" s="11" t="s">
        <v>21</v>
      </c>
      <c r="K317" s="25">
        <v>3500</v>
      </c>
      <c r="L317" s="11"/>
    </row>
    <row r="318" s="2" customFormat="1" ht="14.25" spans="1:12">
      <c r="A318" s="14"/>
      <c r="B318" s="12"/>
      <c r="C318" s="12"/>
      <c r="D318" s="12"/>
      <c r="E318" s="12"/>
      <c r="F318" s="16"/>
      <c r="G318" s="12"/>
      <c r="H318" s="11" t="s">
        <v>579</v>
      </c>
      <c r="I318" s="11" t="s">
        <v>580</v>
      </c>
      <c r="J318" s="11" t="s">
        <v>52</v>
      </c>
      <c r="K318" s="25">
        <v>600</v>
      </c>
      <c r="L318" s="11"/>
    </row>
    <row r="319" s="2" customFormat="1" ht="28.5" spans="1:12">
      <c r="A319" s="11">
        <v>53</v>
      </c>
      <c r="B319" s="10" t="s">
        <v>575</v>
      </c>
      <c r="C319" s="10" t="s">
        <v>581</v>
      </c>
      <c r="D319" s="10" t="s">
        <v>582</v>
      </c>
      <c r="E319" s="10" t="s">
        <v>37</v>
      </c>
      <c r="F319" s="13">
        <v>44348</v>
      </c>
      <c r="G319" s="11" t="s">
        <v>195</v>
      </c>
      <c r="H319" s="11" t="s">
        <v>583</v>
      </c>
      <c r="I319" s="11" t="s">
        <v>584</v>
      </c>
      <c r="J319" s="11" t="s">
        <v>585</v>
      </c>
      <c r="K319" s="25">
        <v>3000</v>
      </c>
      <c r="L319" s="11"/>
    </row>
    <row r="320" s="2" customFormat="1" ht="28.5" spans="1:12">
      <c r="A320" s="11"/>
      <c r="B320" s="14"/>
      <c r="C320" s="14"/>
      <c r="D320" s="14"/>
      <c r="E320" s="14"/>
      <c r="F320" s="15"/>
      <c r="G320" s="10" t="s">
        <v>38</v>
      </c>
      <c r="H320" s="11" t="s">
        <v>583</v>
      </c>
      <c r="I320" s="11" t="s">
        <v>586</v>
      </c>
      <c r="J320" s="11" t="s">
        <v>47</v>
      </c>
      <c r="K320" s="25">
        <v>1000</v>
      </c>
      <c r="L320" s="11"/>
    </row>
    <row r="321" s="2" customFormat="1" ht="28.5" spans="1:12">
      <c r="A321" s="11"/>
      <c r="B321" s="14"/>
      <c r="C321" s="14"/>
      <c r="D321" s="14"/>
      <c r="E321" s="14"/>
      <c r="F321" s="15"/>
      <c r="G321" s="14"/>
      <c r="H321" s="11" t="s">
        <v>583</v>
      </c>
      <c r="I321" s="11" t="s">
        <v>587</v>
      </c>
      <c r="J321" s="11" t="s">
        <v>47</v>
      </c>
      <c r="K321" s="25">
        <v>1000</v>
      </c>
      <c r="L321" s="11"/>
    </row>
    <row r="322" s="2" customFormat="1" ht="28.5" spans="1:12">
      <c r="A322" s="11"/>
      <c r="B322" s="12"/>
      <c r="C322" s="12"/>
      <c r="D322" s="12"/>
      <c r="E322" s="12"/>
      <c r="F322" s="16"/>
      <c r="G322" s="12"/>
      <c r="H322" s="11" t="s">
        <v>583</v>
      </c>
      <c r="I322" s="11" t="s">
        <v>588</v>
      </c>
      <c r="J322" s="11" t="s">
        <v>47</v>
      </c>
      <c r="K322" s="25">
        <v>1000</v>
      </c>
      <c r="L322" s="11"/>
    </row>
    <row r="323" s="2" customFormat="1" ht="57" spans="1:12">
      <c r="A323" s="11">
        <v>54</v>
      </c>
      <c r="B323" s="11" t="s">
        <v>575</v>
      </c>
      <c r="C323" s="11" t="s">
        <v>589</v>
      </c>
      <c r="D323" s="11" t="s">
        <v>213</v>
      </c>
      <c r="E323" s="24" t="s">
        <v>590</v>
      </c>
      <c r="F323" s="24">
        <v>44183</v>
      </c>
      <c r="G323" s="11" t="s">
        <v>195</v>
      </c>
      <c r="H323" s="11" t="s">
        <v>591</v>
      </c>
      <c r="I323" s="11" t="s">
        <v>417</v>
      </c>
      <c r="J323" s="11" t="s">
        <v>493</v>
      </c>
      <c r="K323" s="25">
        <v>1000</v>
      </c>
      <c r="L323" s="11"/>
    </row>
    <row r="324" s="2" customFormat="1" ht="57" spans="1:12">
      <c r="A324" s="11">
        <v>55</v>
      </c>
      <c r="B324" s="11" t="s">
        <v>575</v>
      </c>
      <c r="C324" s="11" t="s">
        <v>212</v>
      </c>
      <c r="D324" s="11" t="s">
        <v>213</v>
      </c>
      <c r="E324" s="24" t="s">
        <v>214</v>
      </c>
      <c r="F324" s="24">
        <v>44548</v>
      </c>
      <c r="G324" s="11" t="s">
        <v>195</v>
      </c>
      <c r="H324" s="11" t="s">
        <v>591</v>
      </c>
      <c r="I324" s="11" t="s">
        <v>417</v>
      </c>
      <c r="J324" s="11" t="s">
        <v>198</v>
      </c>
      <c r="K324" s="25">
        <v>3000</v>
      </c>
      <c r="L324" s="11"/>
    </row>
    <row r="325" s="2" customFormat="1" ht="28.5" spans="1:12">
      <c r="A325" s="11">
        <v>56</v>
      </c>
      <c r="B325" s="10" t="s">
        <v>575</v>
      </c>
      <c r="C325" s="10" t="s">
        <v>592</v>
      </c>
      <c r="D325" s="10" t="s">
        <v>593</v>
      </c>
      <c r="E325" s="10" t="s">
        <v>37</v>
      </c>
      <c r="F325" s="13">
        <v>44378</v>
      </c>
      <c r="G325" s="10" t="s">
        <v>195</v>
      </c>
      <c r="H325" s="11" t="s">
        <v>594</v>
      </c>
      <c r="I325" s="11" t="s">
        <v>595</v>
      </c>
      <c r="J325" s="11" t="s">
        <v>198</v>
      </c>
      <c r="K325" s="25">
        <v>3000</v>
      </c>
      <c r="L325" s="11"/>
    </row>
    <row r="326" s="2" customFormat="1" ht="28.5" spans="1:12">
      <c r="A326" s="11"/>
      <c r="B326" s="14"/>
      <c r="C326" s="14"/>
      <c r="D326" s="14"/>
      <c r="E326" s="14"/>
      <c r="F326" s="15"/>
      <c r="G326" s="14"/>
      <c r="H326" s="11" t="s">
        <v>289</v>
      </c>
      <c r="I326" s="11" t="s">
        <v>596</v>
      </c>
      <c r="J326" s="11" t="s">
        <v>573</v>
      </c>
      <c r="K326" s="25">
        <v>1000</v>
      </c>
      <c r="L326" s="11"/>
    </row>
    <row r="327" s="2" customFormat="1" ht="14.25" spans="1:12">
      <c r="A327" s="11"/>
      <c r="B327" s="14"/>
      <c r="C327" s="14"/>
      <c r="D327" s="14"/>
      <c r="E327" s="14"/>
      <c r="F327" s="15"/>
      <c r="G327" s="14"/>
      <c r="H327" s="11" t="s">
        <v>594</v>
      </c>
      <c r="I327" s="11" t="s">
        <v>597</v>
      </c>
      <c r="J327" s="11" t="s">
        <v>493</v>
      </c>
      <c r="K327" s="25">
        <v>1000</v>
      </c>
      <c r="L327" s="11"/>
    </row>
    <row r="328" s="2" customFormat="1" ht="42.75" spans="1:12">
      <c r="A328" s="11"/>
      <c r="B328" s="14"/>
      <c r="C328" s="14"/>
      <c r="D328" s="14"/>
      <c r="E328" s="14"/>
      <c r="F328" s="15"/>
      <c r="G328" s="14"/>
      <c r="H328" s="11" t="s">
        <v>598</v>
      </c>
      <c r="I328" s="11" t="s">
        <v>599</v>
      </c>
      <c r="J328" s="11" t="s">
        <v>493</v>
      </c>
      <c r="K328" s="25">
        <v>1000</v>
      </c>
      <c r="L328" s="11"/>
    </row>
    <row r="329" s="2" customFormat="1" ht="28.5" spans="1:12">
      <c r="A329" s="11"/>
      <c r="B329" s="14"/>
      <c r="C329" s="14"/>
      <c r="D329" s="14"/>
      <c r="E329" s="14"/>
      <c r="F329" s="15"/>
      <c r="G329" s="12"/>
      <c r="H329" s="11" t="s">
        <v>600</v>
      </c>
      <c r="I329" s="11" t="s">
        <v>601</v>
      </c>
      <c r="J329" s="11" t="s">
        <v>573</v>
      </c>
      <c r="K329" s="25">
        <v>1000</v>
      </c>
      <c r="L329" s="11"/>
    </row>
    <row r="330" s="2" customFormat="1" ht="42.75" spans="1:12">
      <c r="A330" s="11"/>
      <c r="B330" s="14"/>
      <c r="C330" s="14"/>
      <c r="D330" s="14"/>
      <c r="E330" s="14"/>
      <c r="F330" s="15"/>
      <c r="G330" s="11" t="s">
        <v>467</v>
      </c>
      <c r="H330" s="11" t="s">
        <v>600</v>
      </c>
      <c r="I330" s="11" t="s">
        <v>602</v>
      </c>
      <c r="J330" s="11" t="s">
        <v>24</v>
      </c>
      <c r="K330" s="25">
        <v>400</v>
      </c>
      <c r="L330" s="11"/>
    </row>
    <row r="331" s="2" customFormat="1" ht="28.5" spans="1:12">
      <c r="A331" s="11"/>
      <c r="B331" s="12"/>
      <c r="C331" s="12"/>
      <c r="D331" s="12"/>
      <c r="E331" s="12"/>
      <c r="F331" s="16"/>
      <c r="G331" s="11" t="s">
        <v>195</v>
      </c>
      <c r="H331" s="11" t="s">
        <v>603</v>
      </c>
      <c r="I331" s="11" t="s">
        <v>604</v>
      </c>
      <c r="J331" s="11" t="s">
        <v>605</v>
      </c>
      <c r="K331" s="25">
        <v>1000</v>
      </c>
      <c r="L331" s="11"/>
    </row>
    <row r="332" s="2" customFormat="1" ht="28.5" spans="1:12">
      <c r="A332" s="11">
        <v>57</v>
      </c>
      <c r="B332" s="17" t="s">
        <v>575</v>
      </c>
      <c r="C332" s="17" t="s">
        <v>606</v>
      </c>
      <c r="D332" s="17" t="s">
        <v>607</v>
      </c>
      <c r="E332" s="13" t="s">
        <v>608</v>
      </c>
      <c r="F332" s="13">
        <v>44409</v>
      </c>
      <c r="G332" s="17" t="s">
        <v>609</v>
      </c>
      <c r="H332" s="20" t="s">
        <v>610</v>
      </c>
      <c r="I332" s="20" t="s">
        <v>611</v>
      </c>
      <c r="J332" s="20" t="s">
        <v>127</v>
      </c>
      <c r="K332" s="25">
        <v>6000</v>
      </c>
      <c r="L332" s="11"/>
    </row>
    <row r="333" s="2" customFormat="1" ht="28.5" spans="1:12">
      <c r="A333" s="11"/>
      <c r="B333" s="18"/>
      <c r="C333" s="18"/>
      <c r="D333" s="18"/>
      <c r="E333" s="15"/>
      <c r="F333" s="15"/>
      <c r="G333" s="18"/>
      <c r="H333" s="20" t="s">
        <v>612</v>
      </c>
      <c r="I333" s="20" t="s">
        <v>613</v>
      </c>
      <c r="J333" s="20" t="s">
        <v>114</v>
      </c>
      <c r="K333" s="25">
        <v>4500</v>
      </c>
      <c r="L333" s="11"/>
    </row>
    <row r="334" s="2" customFormat="1" ht="28.5" spans="1:12">
      <c r="A334" s="11"/>
      <c r="B334" s="18"/>
      <c r="C334" s="18"/>
      <c r="D334" s="18"/>
      <c r="E334" s="15"/>
      <c r="F334" s="15"/>
      <c r="G334" s="18"/>
      <c r="H334" s="20" t="s">
        <v>614</v>
      </c>
      <c r="I334" s="20" t="s">
        <v>615</v>
      </c>
      <c r="J334" s="20" t="s">
        <v>117</v>
      </c>
      <c r="K334" s="25">
        <v>1500</v>
      </c>
      <c r="L334" s="11"/>
    </row>
    <row r="335" s="2" customFormat="1" ht="28.5" spans="1:12">
      <c r="A335" s="11"/>
      <c r="B335" s="18"/>
      <c r="C335" s="18"/>
      <c r="D335" s="18"/>
      <c r="E335" s="15"/>
      <c r="F335" s="15"/>
      <c r="G335" s="18"/>
      <c r="H335" s="20" t="s">
        <v>616</v>
      </c>
      <c r="I335" s="20" t="s">
        <v>617</v>
      </c>
      <c r="J335" s="20" t="s">
        <v>117</v>
      </c>
      <c r="K335" s="25">
        <v>1500</v>
      </c>
      <c r="L335" s="11"/>
    </row>
    <row r="336" s="2" customFormat="1" ht="28.5" spans="1:12">
      <c r="A336" s="11"/>
      <c r="B336" s="18"/>
      <c r="C336" s="18"/>
      <c r="D336" s="18"/>
      <c r="E336" s="15"/>
      <c r="F336" s="15"/>
      <c r="G336" s="18"/>
      <c r="H336" s="20" t="s">
        <v>610</v>
      </c>
      <c r="I336" s="20" t="s">
        <v>618</v>
      </c>
      <c r="J336" s="20" t="s">
        <v>117</v>
      </c>
      <c r="K336" s="25">
        <v>1500</v>
      </c>
      <c r="L336" s="11"/>
    </row>
    <row r="337" s="2" customFormat="1" ht="28.5" spans="1:12">
      <c r="A337" s="11"/>
      <c r="B337" s="19"/>
      <c r="C337" s="19"/>
      <c r="D337" s="19"/>
      <c r="E337" s="16"/>
      <c r="F337" s="16"/>
      <c r="G337" s="19"/>
      <c r="H337" s="20" t="s">
        <v>619</v>
      </c>
      <c r="I337" s="20" t="s">
        <v>620</v>
      </c>
      <c r="J337" s="20" t="s">
        <v>117</v>
      </c>
      <c r="K337" s="25">
        <v>1500</v>
      </c>
      <c r="L337" s="11"/>
    </row>
    <row r="338" s="2" customFormat="1" ht="85.5" spans="1:12">
      <c r="A338" s="11">
        <v>58</v>
      </c>
      <c r="B338" s="20" t="s">
        <v>621</v>
      </c>
      <c r="C338" s="20" t="s">
        <v>622</v>
      </c>
      <c r="D338" s="20" t="s">
        <v>623</v>
      </c>
      <c r="E338" s="24" t="s">
        <v>624</v>
      </c>
      <c r="F338" s="24">
        <v>44440</v>
      </c>
      <c r="G338" s="20" t="s">
        <v>195</v>
      </c>
      <c r="H338" s="20" t="s">
        <v>625</v>
      </c>
      <c r="I338" s="20" t="s">
        <v>626</v>
      </c>
      <c r="J338" s="20" t="s">
        <v>117</v>
      </c>
      <c r="K338" s="25">
        <v>1000</v>
      </c>
      <c r="L338" s="11"/>
    </row>
    <row r="339" ht="37" customHeight="1" spans="1:12">
      <c r="A339" s="29" t="s">
        <v>627</v>
      </c>
      <c r="B339" s="30"/>
      <c r="C339" s="31"/>
      <c r="D339" s="31"/>
      <c r="E339" s="31"/>
      <c r="F339" s="31"/>
      <c r="G339" s="31"/>
      <c r="H339" s="31"/>
      <c r="I339" s="31"/>
      <c r="J339" s="31"/>
      <c r="K339" s="32">
        <f>SUM(K3:K338)</f>
        <v>357700</v>
      </c>
      <c r="L339" s="31"/>
    </row>
  </sheetData>
  <mergeCells count="268">
    <mergeCell ref="A1:L1"/>
    <mergeCell ref="A339:B339"/>
    <mergeCell ref="A3:A4"/>
    <mergeCell ref="A5:A7"/>
    <mergeCell ref="A8:A19"/>
    <mergeCell ref="A20:A44"/>
    <mergeCell ref="A45:A47"/>
    <mergeCell ref="A49:A113"/>
    <mergeCell ref="A114:A118"/>
    <mergeCell ref="A121:A122"/>
    <mergeCell ref="A123:A126"/>
    <mergeCell ref="A127:A131"/>
    <mergeCell ref="A132:A143"/>
    <mergeCell ref="A144:A151"/>
    <mergeCell ref="A152:A167"/>
    <mergeCell ref="A168:A169"/>
    <mergeCell ref="A170:A173"/>
    <mergeCell ref="A174:A176"/>
    <mergeCell ref="A177:A179"/>
    <mergeCell ref="A182:A187"/>
    <mergeCell ref="A189:A199"/>
    <mergeCell ref="A200:A212"/>
    <mergeCell ref="A213:A250"/>
    <mergeCell ref="A251:A254"/>
    <mergeCell ref="A255:A256"/>
    <mergeCell ref="A257:A259"/>
    <mergeCell ref="A260:A271"/>
    <mergeCell ref="A273:A274"/>
    <mergeCell ref="A276:A277"/>
    <mergeCell ref="A278:A280"/>
    <mergeCell ref="A282:A284"/>
    <mergeCell ref="A286:A288"/>
    <mergeCell ref="A291:A300"/>
    <mergeCell ref="A301:A307"/>
    <mergeCell ref="A308:A309"/>
    <mergeCell ref="A314:A315"/>
    <mergeCell ref="A317:A318"/>
    <mergeCell ref="A319:A322"/>
    <mergeCell ref="A325:A331"/>
    <mergeCell ref="A332:A337"/>
    <mergeCell ref="B3:B4"/>
    <mergeCell ref="B5:B7"/>
    <mergeCell ref="B8:B19"/>
    <mergeCell ref="B20:B44"/>
    <mergeCell ref="B45:B47"/>
    <mergeCell ref="B49:B113"/>
    <mergeCell ref="B114:B118"/>
    <mergeCell ref="B121:B122"/>
    <mergeCell ref="B123:B126"/>
    <mergeCell ref="B127:B131"/>
    <mergeCell ref="B132:B143"/>
    <mergeCell ref="B144:B151"/>
    <mergeCell ref="B152:B167"/>
    <mergeCell ref="B168:B169"/>
    <mergeCell ref="B170:B173"/>
    <mergeCell ref="B174:B176"/>
    <mergeCell ref="B177:B179"/>
    <mergeCell ref="B182:B187"/>
    <mergeCell ref="B189:B199"/>
    <mergeCell ref="B200:B212"/>
    <mergeCell ref="B213:B250"/>
    <mergeCell ref="B251:B254"/>
    <mergeCell ref="B255:B256"/>
    <mergeCell ref="B257:B259"/>
    <mergeCell ref="B260:B271"/>
    <mergeCell ref="B273:B274"/>
    <mergeCell ref="B276:B277"/>
    <mergeCell ref="B278:B280"/>
    <mergeCell ref="B282:B284"/>
    <mergeCell ref="B286:B288"/>
    <mergeCell ref="B291:B300"/>
    <mergeCell ref="B301:B307"/>
    <mergeCell ref="B308:B309"/>
    <mergeCell ref="B314:B315"/>
    <mergeCell ref="B317:B318"/>
    <mergeCell ref="B319:B322"/>
    <mergeCell ref="B325:B331"/>
    <mergeCell ref="B332:B337"/>
    <mergeCell ref="C3:C4"/>
    <mergeCell ref="C5:C7"/>
    <mergeCell ref="C8:C19"/>
    <mergeCell ref="C20:C44"/>
    <mergeCell ref="C45:C47"/>
    <mergeCell ref="C49:C113"/>
    <mergeCell ref="C114:C118"/>
    <mergeCell ref="C121:C122"/>
    <mergeCell ref="C123:C126"/>
    <mergeCell ref="C127:C131"/>
    <mergeCell ref="C132:C143"/>
    <mergeCell ref="C144:C151"/>
    <mergeCell ref="C152:C167"/>
    <mergeCell ref="C168:C169"/>
    <mergeCell ref="C170:C173"/>
    <mergeCell ref="C174:C176"/>
    <mergeCell ref="C177:C179"/>
    <mergeCell ref="C182:C187"/>
    <mergeCell ref="C189:C199"/>
    <mergeCell ref="C200:C212"/>
    <mergeCell ref="C213:C250"/>
    <mergeCell ref="C251:C254"/>
    <mergeCell ref="C255:C256"/>
    <mergeCell ref="C257:C259"/>
    <mergeCell ref="C260:C271"/>
    <mergeCell ref="C273:C274"/>
    <mergeCell ref="C276:C277"/>
    <mergeCell ref="C278:C280"/>
    <mergeCell ref="C282:C284"/>
    <mergeCell ref="C286:C288"/>
    <mergeCell ref="C291:C300"/>
    <mergeCell ref="C301:C307"/>
    <mergeCell ref="C308:C309"/>
    <mergeCell ref="C314:C315"/>
    <mergeCell ref="C317:C318"/>
    <mergeCell ref="C319:C322"/>
    <mergeCell ref="C325:C331"/>
    <mergeCell ref="C332:C337"/>
    <mergeCell ref="D3:D4"/>
    <mergeCell ref="D5:D7"/>
    <mergeCell ref="D8:D19"/>
    <mergeCell ref="D20:D44"/>
    <mergeCell ref="D45:D47"/>
    <mergeCell ref="D49:D113"/>
    <mergeCell ref="D114:D118"/>
    <mergeCell ref="D121:D122"/>
    <mergeCell ref="D123:D126"/>
    <mergeCell ref="D127:D131"/>
    <mergeCell ref="D132:D143"/>
    <mergeCell ref="D144:D151"/>
    <mergeCell ref="D152:D167"/>
    <mergeCell ref="D168:D169"/>
    <mergeCell ref="D170:D173"/>
    <mergeCell ref="D174:D176"/>
    <mergeCell ref="D177:D179"/>
    <mergeCell ref="D182:D187"/>
    <mergeCell ref="D189:D199"/>
    <mergeCell ref="D200:D212"/>
    <mergeCell ref="D213:D250"/>
    <mergeCell ref="D251:D254"/>
    <mergeCell ref="D255:D256"/>
    <mergeCell ref="D257:D259"/>
    <mergeCell ref="D260:D271"/>
    <mergeCell ref="D273:D274"/>
    <mergeCell ref="D276:D277"/>
    <mergeCell ref="D278:D280"/>
    <mergeCell ref="D282:D284"/>
    <mergeCell ref="D286:D288"/>
    <mergeCell ref="D291:D300"/>
    <mergeCell ref="D301:D307"/>
    <mergeCell ref="D308:D309"/>
    <mergeCell ref="D314:D315"/>
    <mergeCell ref="D317:D318"/>
    <mergeCell ref="D319:D322"/>
    <mergeCell ref="D325:D331"/>
    <mergeCell ref="D332:D337"/>
    <mergeCell ref="E3:E4"/>
    <mergeCell ref="E5:E7"/>
    <mergeCell ref="E8:E19"/>
    <mergeCell ref="E20:E44"/>
    <mergeCell ref="E45:E47"/>
    <mergeCell ref="E49:E113"/>
    <mergeCell ref="E114:E118"/>
    <mergeCell ref="E121:E122"/>
    <mergeCell ref="E123:E126"/>
    <mergeCell ref="E127:E131"/>
    <mergeCell ref="E132:E143"/>
    <mergeCell ref="E144:E151"/>
    <mergeCell ref="E152:E167"/>
    <mergeCell ref="E168:E169"/>
    <mergeCell ref="E170:E173"/>
    <mergeCell ref="E174:E176"/>
    <mergeCell ref="E177:E179"/>
    <mergeCell ref="E182:E187"/>
    <mergeCell ref="E189:E199"/>
    <mergeCell ref="E200:E212"/>
    <mergeCell ref="E213:E250"/>
    <mergeCell ref="E251:E254"/>
    <mergeCell ref="E255:E256"/>
    <mergeCell ref="E257:E259"/>
    <mergeCell ref="E260:E271"/>
    <mergeCell ref="E273:E274"/>
    <mergeCell ref="E276:E277"/>
    <mergeCell ref="E278:E280"/>
    <mergeCell ref="E282:E284"/>
    <mergeCell ref="E286:E288"/>
    <mergeCell ref="E291:E300"/>
    <mergeCell ref="E301:E307"/>
    <mergeCell ref="E308:E309"/>
    <mergeCell ref="E314:E315"/>
    <mergeCell ref="E317:E318"/>
    <mergeCell ref="E319:E322"/>
    <mergeCell ref="E325:E331"/>
    <mergeCell ref="E332:E337"/>
    <mergeCell ref="F3:F4"/>
    <mergeCell ref="F5:F7"/>
    <mergeCell ref="F8:F19"/>
    <mergeCell ref="F20:F44"/>
    <mergeCell ref="F45:F47"/>
    <mergeCell ref="F49:F113"/>
    <mergeCell ref="F114:F118"/>
    <mergeCell ref="F121:F122"/>
    <mergeCell ref="F123:F126"/>
    <mergeCell ref="F127:F131"/>
    <mergeCell ref="F132:F143"/>
    <mergeCell ref="F144:F151"/>
    <mergeCell ref="F152:F167"/>
    <mergeCell ref="F168:F169"/>
    <mergeCell ref="F170:F173"/>
    <mergeCell ref="F174:F176"/>
    <mergeCell ref="F177:F179"/>
    <mergeCell ref="F182:F187"/>
    <mergeCell ref="F189:F199"/>
    <mergeCell ref="F200:F212"/>
    <mergeCell ref="F213:F250"/>
    <mergeCell ref="F251:F254"/>
    <mergeCell ref="F255:F256"/>
    <mergeCell ref="F257:F259"/>
    <mergeCell ref="F260:F271"/>
    <mergeCell ref="F273:F274"/>
    <mergeCell ref="F276:F277"/>
    <mergeCell ref="F278:F280"/>
    <mergeCell ref="F282:F284"/>
    <mergeCell ref="F286:F288"/>
    <mergeCell ref="F291:F300"/>
    <mergeCell ref="F301:F307"/>
    <mergeCell ref="F308:F309"/>
    <mergeCell ref="F314:F315"/>
    <mergeCell ref="F317:F318"/>
    <mergeCell ref="F319:F322"/>
    <mergeCell ref="F325:F331"/>
    <mergeCell ref="F332:F337"/>
    <mergeCell ref="G3:G4"/>
    <mergeCell ref="G5:G7"/>
    <mergeCell ref="G8:G19"/>
    <mergeCell ref="G20:G44"/>
    <mergeCell ref="G45:G47"/>
    <mergeCell ref="G49:G113"/>
    <mergeCell ref="G115:G118"/>
    <mergeCell ref="G121:G122"/>
    <mergeCell ref="G123:G126"/>
    <mergeCell ref="G127:G131"/>
    <mergeCell ref="G132:G143"/>
    <mergeCell ref="G144:G151"/>
    <mergeCell ref="G152:G167"/>
    <mergeCell ref="G168:G169"/>
    <mergeCell ref="G174:G176"/>
    <mergeCell ref="G177:G179"/>
    <mergeCell ref="G182:G187"/>
    <mergeCell ref="G189:G199"/>
    <mergeCell ref="G200:G212"/>
    <mergeCell ref="G213:G250"/>
    <mergeCell ref="G251:G254"/>
    <mergeCell ref="G255:G256"/>
    <mergeCell ref="G257:G259"/>
    <mergeCell ref="G260:G271"/>
    <mergeCell ref="G273:G274"/>
    <mergeCell ref="G282:G284"/>
    <mergeCell ref="G286:G288"/>
    <mergeCell ref="G291:G300"/>
    <mergeCell ref="G301:G307"/>
    <mergeCell ref="G308:G309"/>
    <mergeCell ref="G314:G315"/>
    <mergeCell ref="G317:G318"/>
    <mergeCell ref="G320:G322"/>
    <mergeCell ref="G325:G329"/>
    <mergeCell ref="G332:G337"/>
    <mergeCell ref="L174:L176"/>
    <mergeCell ref="L182:L187"/>
    <mergeCell ref="L332:L337"/>
  </mergeCells>
  <conditionalFormatting sqref="I49:I113">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2021年学科竞赛成果学生奖励申报汇总表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王磊</cp:lastModifiedBy>
  <dcterms:created xsi:type="dcterms:W3CDTF">2022-05-13T01:32:00Z</dcterms:created>
  <dcterms:modified xsi:type="dcterms:W3CDTF">2022-06-07T02:26:02Z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CBF782D493B34501AEA23BBB724205BA</vt:lpwstr>
  </property>
  <property fmtid="{D5CDD505-2E9C-101B-9397-08002B2CF9AE}" pid="3" name="KSOProductBuildVer">
    <vt:lpwstr>2052-11.1.0.11744</vt:lpwstr>
  </property>
  <property fmtid="{D5CDD505-2E9C-101B-9397-08002B2CF9AE}" pid="4" name="KSOReadingLayout">
    <vt:bool>true</vt:bool>
  </property>
</Properties>
</file>