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WpsReserved_CellImgLis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238982E15B84A82B3669143ED8E8638" descr="upload_post_object_v2_2769174987"/>
        <xdr:cNvPicPr/>
      </xdr:nvPicPr>
      <xdr:blipFill>
        <a:blip r:embed="rId1"/>
        <a:stretch>
          <a:fillRect/>
        </a:stretch>
      </xdr:blipFill>
      <xdr:spPr>
        <a:xfrm>
          <a:off x="0" y="0"/>
          <a:ext cx="1676400" cy="1695450"/>
        </a:xfrm>
        <a:prstGeom prst="rect">
          <a:avLst/>
        </a:prstGeom>
      </xdr:spPr>
    </xdr:pic>
  </etc:cellImage>
  <etc:cellImage>
    <xdr:pic>
      <xdr:nvPicPr>
        <xdr:cNvPr id="3" name="ID_6B3AA1791C8640368BD97AA972AD7BDB" descr="upload_post_object_v2_4149297895"/>
        <xdr:cNvPicPr/>
      </xdr:nvPicPr>
      <xdr:blipFill>
        <a:blip r:embed="rId2"/>
        <a:stretch>
          <a:fillRect/>
        </a:stretch>
      </xdr:blipFill>
      <xdr:spPr>
        <a:xfrm>
          <a:off x="0" y="0"/>
          <a:ext cx="752475" cy="7715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<sst xmlns="http://schemas.openxmlformats.org/spreadsheetml/2006/main" count="126" uniqueCount="105">
  <si>
    <t>旅游管理学院岗位推送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</si>
  <si>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</si>
  <si>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</si>
  <si>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</si>
  <si>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</si>
  <si>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</si>
  <si>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</si>
  <si>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</si>
  <si>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</si>
  <si>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</si>
  <si>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</si>
  <si>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</si>
  <si>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贵州枫源佰林商业控股集团有限公司</t>
  </si>
  <si>
    <t>安松松</t>
  </si>
  <si>
    <t>18585415428</t>
  </si>
  <si>
    <t>储备干部</t>
  </si>
  <si>
    <t>贵阳市观山湖区、南明区、
云岩区、花溪区等区域。</t>
  </si>
  <si>
    <t>本科及以上学历</t>
  </si>
  <si>
    <t>6000-8000元/月</t>
  </si>
  <si>
    <t>收银员</t>
  </si>
  <si>
    <t>大专及以上学历</t>
  </si>
  <si>
    <t>4000-4500元/月</t>
  </si>
  <si>
    <t>销售员</t>
  </si>
  <si>
    <t>理货员</t>
  </si>
  <si>
    <t>贵州中泰物流科技有限公司</t>
  </si>
  <si>
    <t>陈昌群</t>
  </si>
  <si>
    <t>质控专员</t>
  </si>
  <si>
    <t>贵阳市观山湖区中泰物流</t>
  </si>
  <si>
    <t>1.大专及以上学历；2.对物流行业有一定了解；3.具有良好的沟通能力与服务意识；4.熟练运用办公软件</t>
  </si>
  <si>
    <t>5000-7000元/月</t>
  </si>
  <si>
    <t xml:space="preserve">负责公司运营数据收集、运营质量；负责货物异常跟踪与处理、监控调取、责任划分。  </t>
  </si>
  <si>
    <t>宜家中国</t>
  </si>
  <si>
    <t>线上投简历</t>
  </si>
  <si>
    <t>https://mp.weixin.qq.com/s?__biz=MzU0OTY5NDkyOQ==&amp;mid=2247521339&amp;idx=1&amp;sn=9f497a8b68a79f3581411d12cfc340e7&amp;chksm=fba92885ccdea1939da238f2646a60e2edce36c0d43fa1eb5dded7f2e0178cd935a999777323&amp;mpshare=1&amp;scene=23&amp;srcid=0408p3ATWarAUD0jZ0UiMetS&amp;sharer_shareinfo=f564cc16ef78e2bec66b6bc3e4711c1a&amp;sharer_shareinfo_first=f564cc16ef78e2bec66b6bc3e4711c1a#rd</t>
  </si>
  <si>
    <t>物流部员工</t>
  </si>
  <si>
    <t>上海市-上海市长宁区金钟路788号</t>
  </si>
  <si>
    <t>2023年-2024年应届毕业生；
• 全日制大专及以上学历, 不限专业与背景；
• 认可宜家的文化及价值观；
• 对家居生活充满热情，始终以顾客为导向思考与解决问题；
• 具备出色的学习能力，优秀的沟通能力，以及团队协作精神；
• 拥有良好的英语听说读写能力（大学英语四级成绩425分以上或具备相应英语能力的资格证明；
• 对自己的未来与发展负责，期待收获快速成长的机会，愿意发挥自身领导力；
• 渴望全国发展的机会。</t>
  </si>
  <si>
    <t>◎基本薪资（面议）
◎年度调薪(根据公司业务情况、员工能力
和绩效进行调整)
◎13薪(宜家会在每年一月发放一个月
额外的薪资，即13薪)
◎全球奖金计划 (One IKEA Bonus)◎法定五险一金
◎补充商业医疗保险
◎补充养老保险
◎忠诚奖励计划
。优于国家政策的带薪假期（入最当年即可享有15天带薪年假，随着宜家服务年
限的增长，最高享有25天年假,每年14天
的全薪病假）
◎员工援助计划 (EAP)
◎员工折扣（85折）
。各类有益身心健康的员工活动
◎节日礼物
◎长期服务奖
◎年度健康体检广阔的职业发展机会和定制化的个人
发展计划
◎支持跨部门、跨城市和跨国家的内部
转职机会(提供商务旅行保险及异地
工作支持政策）</t>
  </si>
  <si>
    <t>宜家中国招聘网</t>
  </si>
  <si>
    <t>餐饮部员工</t>
  </si>
  <si>
    <t>销售部员工</t>
  </si>
  <si>
    <t>顾客关系部员工</t>
  </si>
  <si>
    <t>业务调控及营运部员工</t>
  </si>
  <si>
    <t>设计部员工</t>
  </si>
  <si>
    <t xml:space="preserve">广州市-广东省广州市番黑区东艺路139号-15
</t>
  </si>
  <si>
    <t xml:space="preserve">深圳市-深圳市南山区沙河东路欧洲城内
</t>
  </si>
  <si>
    <t>无锡市 -无锡市锡山区团结中路1号</t>
  </si>
  <si>
    <t>员工与文化部员工</t>
  </si>
  <si>
    <t>昆明市-昆明市五华区小屯路与王给路交汇处</t>
  </si>
  <si>
    <t xml:space="preserve">福州市-福州市晋安区福马路788号
</t>
  </si>
  <si>
    <t>长沙市-长沙市岳麓区洋湖路253号</t>
  </si>
  <si>
    <t>中国人寿</t>
  </si>
  <si>
    <t>王主管</t>
  </si>
  <si>
    <t>售后服务专员</t>
  </si>
  <si>
    <t xml:space="preserve">遵义市红花岗区沙盐路天利写字楼10楼
</t>
  </si>
  <si>
    <t>22-40岁，大专学历以上
（优秀者学历可放宽，需面试）</t>
  </si>
  <si>
    <t xml:space="preserve">薪资：5000-8000左右
福利：五险、养老金
工作时间：周一至周五（双休）
</t>
  </si>
  <si>
    <t>遵义招聘网</t>
  </si>
  <si>
    <t>华轩宇定制工厂</t>
  </si>
  <si>
    <t>陈总</t>
  </si>
  <si>
    <t>市场专员</t>
  </si>
  <si>
    <t>贵州-贵阳</t>
  </si>
  <si>
    <t>不限</t>
  </si>
  <si>
    <t>底薪4000+提成</t>
  </si>
  <si>
    <t>商务专员</t>
  </si>
  <si>
    <t>渠道专员</t>
  </si>
  <si>
    <t>设计师助理</t>
  </si>
  <si>
    <t>底薪2000+提成</t>
  </si>
  <si>
    <t>厦门希尔顿逸林酒店</t>
  </si>
  <si>
    <t>人力资源部HR</t>
  </si>
  <si>
    <t xml:space="preserve"> 中餐厅实习生
</t>
  </si>
  <si>
    <t>厦门</t>
  </si>
  <si>
    <t>①薪资：实习期六个月或以上的实习生，实习津贴从2600-3200元（含满勤奖）。
② 5天8小时工作制，月休8天
③食：每天免费员工餐
④衣：提供免费工作制服、工袜、工作鞋，制服由洗衣房免费洗涤。
⑤住：员工公寓（最多2人间），水电全部免费、床上用品免费提供
⑥行：免费舒适的通勤班车
⑦娱：定期实习生沟通会及专属活动
⑧享有生日福利及各项节假日福利，如：三八女神节、中秋博饼、尾牙抽奖等；
⑨希尔顿大学培训平台系统的在岗技能技巧培训及专业职业发展培训。
⑩如果转正式员工，缴纳六险一金、年假至少7天起。</t>
  </si>
  <si>
    <t>西餐厅实习生</t>
  </si>
  <si>
    <t xml:space="preserve"> 宴会厅实习生</t>
  </si>
  <si>
    <t>接线员</t>
  </si>
  <si>
    <t>行李员</t>
  </si>
  <si>
    <t>前台接待</t>
  </si>
  <si>
    <t>行政楼层接待</t>
  </si>
  <si>
    <t>西厨房实习生</t>
  </si>
  <si>
    <t>饼房实习生</t>
  </si>
  <si>
    <t>销售协调员</t>
  </si>
  <si>
    <t>维也纳国际酒店</t>
  </si>
  <si>
    <t>罗女士</t>
  </si>
  <si>
    <t>酒店客房服务员</t>
  </si>
  <si>
    <t xml:space="preserve">贵州省贵阳市观山湖区毕节路 58号联合广场4号楼
</t>
  </si>
  <si>
    <t>年龄18-45岁</t>
  </si>
  <si>
    <t>3000-5000元/月，五险，包吃佳，夜班补助，加班补贴，全勤奖，工龄奖等，拥有良好团队氛围及发展空间。</t>
  </si>
  <si>
    <t>热爱酒店行业，普通话标淮，对工作认真负责，有责任心、上进心，无明显纹身，有相关工作经验者优先考虑！</t>
  </si>
  <si>
    <t>酒店安全保障员</t>
  </si>
  <si>
    <t>年龄18-40岁、身高165cm以上、高中以上文化</t>
  </si>
  <si>
    <t>3000-4000元/月，五险，包吃佳，夜班补助，加班补贴，全勤奖，工龄奖等，拥有良好团队氛围及发展空间。</t>
  </si>
  <si>
    <t>酒店前台接待员</t>
  </si>
  <si>
    <t>年龄18-30岁，身高158以上，大专以上文化，会基本电脑操作</t>
  </si>
  <si>
    <t>3000-6000元/月，五险，包吃佳，夜班补助，加班补贴，全勤奖，工龄奖等，拥有良好团队氛围及发展空间。</t>
  </si>
  <si>
    <t>招商银行</t>
  </si>
  <si>
    <t xml:space="preserve"> https://career.cloud.cmbchina.com</t>
  </si>
  <si>
    <t xml:space="preserve">市场营销岗
</t>
  </si>
  <si>
    <t>贵阳市、遵义市、六盘水市</t>
  </si>
  <si>
    <t>学历要求:本科及以上
专业要求:专业不限(经管类、STEM类专业优先)</t>
  </si>
  <si>
    <t>成都世园瀑布美憬阁酒店</t>
  </si>
  <si>
    <t>收货员</t>
  </si>
  <si>
    <t>四川省成
都市东部新区空港新城</t>
  </si>
  <si>
    <t>学习与发展经理</t>
  </si>
  <si>
    <t>人才与文化主管/文员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</si>
</sst>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36"/>
      <name val="方正小标宋_GBK"/>
      <charset val="134"/>
    </font>
    <font>
      <sz val="16"/>
      <color theme="1"/>
      <name val="黑体"/>
      <charset val="134"/>
    </font>
    <font>
      <sz val="14"/>
      <name val="仿宋"/>
      <charset val="134"/>
    </font>
    <font>
      <sz val="18"/>
      <color theme="1"/>
      <name val="宋体"/>
      <charset val="134"/>
    </font>
    <font>
      <sz val="16"/>
      <name val="仿宋"/>
      <charset val="134"/>
    </font>
    <font>
      <u/>
      <sz val="18"/>
      <color rgb="FF800080"/>
      <name val="宋体"/>
      <charset val="0"/>
    </font>
    <font>
      <sz val="16"/>
      <name val="宋体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 wrapText="1"/>
    </xf>
    <xf numFmtId="0" fontId="8" fillId="0" borderId="4" xfId="6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2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12" xfId="0" applyBorder="1">
      <alignment vertical="center"/>
    </xf>
    <xf numFmtId="0" fontId="1" fillId="0" borderId="12" xfId="0" applyFont="1" applyBorder="1">
      <alignment vertical="center"/>
    </xf>
    <xf numFmtId="0" fontId="2" fillId="0" borderId="1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p.weixin.qq.com/s?__biz=MzU0OTY5NDkyOQ==&amp;mid=2247521339&amp;idx=1&amp;sn=9f497a8b68a79f3581411d12cfc340e7&amp;chksm=fba92885ccdea1939da238f2646a60e2edce36c0d43fa1eb5dded7f2e0178cd935a999777323&amp;mpshare=1&amp;scene=23&amp;srcid=0408p3ATWarAUD0jZ0UiMetS&amp;sharer_shareinfo=f564cc16ef78e2bec66b6bc3e4711c1a&amp;sharer_shareinfo_first=f564cc16ef78e2bec66b6bc3e4711c1a#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H167"/>
  <sheetViews>
    <sheetView tabSelected="1" zoomScale="60" zoomScaleNormal="60" topLeftCell="A23" workbookViewId="0">
      <selection activeCell="G13" sqref="G13:G18"/>
    </sheetView>
  </sheetViews>
  <sheetFormatPr defaultColWidth="8.89166666666667" defaultRowHeight="13.5"/>
  <cols>
    <col min="1" max="1" width="11.3833333333333" customWidth="1"/>
    <col min="2" max="2" width="39.8916666666667" style="5" customWidth="1"/>
    <col min="3" max="3" width="33.8916666666667" customWidth="1"/>
    <col min="4" max="6" width="33.8916666666667" style="5" customWidth="1"/>
    <col min="7" max="7" width="42.8916666666667" customWidth="1"/>
    <col min="8" max="8" width="33.8916666666667" customWidth="1"/>
    <col min="9" max="9" width="43.3333333333333" customWidth="1"/>
    <col min="10" max="10" width="33.8916666666667" customWidth="1"/>
    <col min="11" max="11" width="53" customWidth="1"/>
  </cols>
  <sheetData>
    <row r="1" ht="78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61.6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.4" customHeight="1" spans="1:11">
      <c r="A3" s="8">
        <v>1</v>
      </c>
      <c r="B3" s="9" t="s">
        <v>12</v>
      </c>
      <c r="C3" s="9" t="s">
        <v>13</v>
      </c>
      <c r="D3" s="10" t="s">
        <v>14</v>
      </c>
      <c r="E3" s="9" t="s">
        <v>15</v>
      </c>
      <c r="F3" s="9">
        <v>5</v>
      </c>
      <c r="G3" s="11" t="s">
        <v>16</v>
      </c>
      <c r="H3" s="9" t="s">
        <v>17</v>
      </c>
      <c r="I3" s="9" t="s">
        <v>18</v>
      </c>
      <c r="J3" s="13"/>
      <c r="K3" s="13"/>
    </row>
    <row r="4" ht="30.4" customHeight="1" spans="1:11">
      <c r="A4" s="8"/>
      <c r="B4" s="9"/>
      <c r="C4" s="9"/>
      <c r="D4" s="10"/>
      <c r="E4" s="9" t="s">
        <v>19</v>
      </c>
      <c r="F4" s="9">
        <v>2</v>
      </c>
      <c r="G4" s="11"/>
      <c r="H4" s="9" t="s">
        <v>20</v>
      </c>
      <c r="I4" s="9" t="s">
        <v>21</v>
      </c>
      <c r="J4" s="13"/>
      <c r="K4" s="13"/>
    </row>
    <row r="5" ht="30.4" customHeight="1" spans="1:11">
      <c r="A5" s="8"/>
      <c r="B5" s="9"/>
      <c r="C5" s="9"/>
      <c r="D5" s="10"/>
      <c r="E5" s="9" t="s">
        <v>22</v>
      </c>
      <c r="F5" s="9">
        <v>5</v>
      </c>
      <c r="G5" s="11"/>
      <c r="H5" s="9" t="s">
        <v>20</v>
      </c>
      <c r="I5" s="9" t="s">
        <v>21</v>
      </c>
      <c r="J5" s="13"/>
      <c r="K5" s="13"/>
    </row>
    <row r="6" ht="30.4" customHeight="1" spans="1:11">
      <c r="A6" s="8"/>
      <c r="B6" s="9"/>
      <c r="C6" s="9"/>
      <c r="D6" s="10"/>
      <c r="E6" s="9" t="s">
        <v>23</v>
      </c>
      <c r="F6" s="9">
        <v>5</v>
      </c>
      <c r="G6" s="11"/>
      <c r="H6" s="9" t="s">
        <v>20</v>
      </c>
      <c r="I6" s="9" t="s">
        <v>21</v>
      </c>
      <c r="J6" s="13"/>
      <c r="K6" s="13"/>
    </row>
    <row r="7" s="1" customFormat="1" ht="112.5" spans="1:554">
      <c r="A7" s="12">
        <v>2</v>
      </c>
      <c r="B7" s="13" t="s">
        <v>24</v>
      </c>
      <c r="C7" s="9" t="s">
        <v>25</v>
      </c>
      <c r="D7" s="13">
        <v>19185412331</v>
      </c>
      <c r="E7" s="9" t="s">
        <v>26</v>
      </c>
      <c r="F7" s="9">
        <v>1</v>
      </c>
      <c r="G7" s="10" t="s">
        <v>27</v>
      </c>
      <c r="H7" s="14" t="s">
        <v>28</v>
      </c>
      <c r="I7" s="9" t="s">
        <v>29</v>
      </c>
      <c r="J7" s="13"/>
      <c r="K7" s="14" t="s">
        <v>30</v>
      </c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/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37"/>
      <c r="NX7" s="37"/>
      <c r="NY7" s="37"/>
      <c r="NZ7" s="37"/>
      <c r="OA7" s="37"/>
      <c r="OB7" s="37"/>
      <c r="OC7" s="37"/>
      <c r="OD7" s="37"/>
      <c r="OE7" s="37"/>
      <c r="OF7" s="37"/>
      <c r="OG7" s="37"/>
      <c r="OH7" s="37"/>
      <c r="OI7" s="37"/>
      <c r="OJ7" s="37"/>
      <c r="OK7" s="37"/>
      <c r="OL7" s="37"/>
      <c r="OM7" s="37"/>
      <c r="ON7" s="37"/>
      <c r="OO7" s="37"/>
      <c r="OP7" s="37"/>
      <c r="OQ7" s="37"/>
      <c r="OR7" s="37"/>
      <c r="OS7" s="37"/>
      <c r="OT7" s="37"/>
      <c r="OU7" s="37"/>
      <c r="OV7" s="37"/>
      <c r="OW7" s="37"/>
      <c r="OX7" s="37"/>
      <c r="OY7" s="37"/>
      <c r="OZ7" s="37"/>
      <c r="PA7" s="37"/>
      <c r="PB7" s="37"/>
      <c r="PC7" s="37"/>
      <c r="PD7" s="37"/>
      <c r="PE7" s="37"/>
      <c r="PF7" s="37"/>
      <c r="PG7" s="37"/>
      <c r="PH7" s="37"/>
      <c r="PI7" s="37"/>
      <c r="PJ7" s="37"/>
      <c r="PK7" s="37"/>
      <c r="PL7" s="37"/>
      <c r="PM7" s="37"/>
      <c r="PN7" s="37"/>
      <c r="PO7" s="37"/>
      <c r="PP7" s="37"/>
      <c r="PQ7" s="37"/>
      <c r="PR7" s="37"/>
      <c r="PS7" s="37"/>
      <c r="PT7" s="37"/>
      <c r="PU7" s="37"/>
      <c r="PV7" s="37"/>
      <c r="PW7" s="37"/>
      <c r="PX7" s="37"/>
      <c r="PY7" s="37"/>
      <c r="PZ7" s="37"/>
      <c r="QA7" s="37"/>
      <c r="QB7" s="37"/>
      <c r="QC7" s="37"/>
      <c r="QD7" s="37"/>
      <c r="QE7" s="37"/>
      <c r="QF7" s="37"/>
      <c r="QG7" s="37"/>
      <c r="QH7" s="37"/>
      <c r="QI7" s="37"/>
      <c r="QJ7" s="37"/>
      <c r="QK7" s="37"/>
      <c r="QL7" s="37"/>
      <c r="QM7" s="37"/>
      <c r="QN7" s="37"/>
      <c r="QO7" s="37"/>
      <c r="QP7" s="37"/>
      <c r="QQ7" s="37"/>
      <c r="QR7" s="37"/>
      <c r="QS7" s="37"/>
      <c r="QT7" s="37"/>
      <c r="QU7" s="37"/>
      <c r="QV7" s="37"/>
      <c r="QW7" s="37"/>
      <c r="QX7" s="37"/>
      <c r="QY7" s="37"/>
      <c r="QZ7" s="37"/>
      <c r="RA7" s="37"/>
      <c r="RB7" s="37"/>
      <c r="RC7" s="37"/>
      <c r="RD7" s="37"/>
      <c r="RE7" s="37"/>
      <c r="RF7" s="37"/>
      <c r="RG7" s="37"/>
      <c r="RH7" s="37"/>
      <c r="RI7" s="37"/>
      <c r="RJ7" s="37"/>
      <c r="RK7" s="37"/>
      <c r="RL7" s="37"/>
      <c r="RM7" s="37"/>
      <c r="RN7" s="37"/>
      <c r="RO7" s="37"/>
      <c r="RP7" s="37"/>
      <c r="RQ7" s="37"/>
      <c r="RR7" s="37"/>
      <c r="RS7" s="37"/>
      <c r="RT7" s="37"/>
      <c r="RU7" s="37"/>
      <c r="RV7" s="37"/>
      <c r="RW7" s="37"/>
      <c r="RX7" s="37"/>
      <c r="RY7" s="37"/>
      <c r="RZ7" s="37"/>
      <c r="SA7" s="37"/>
      <c r="SB7" s="37"/>
      <c r="SC7" s="37"/>
      <c r="SD7" s="37"/>
      <c r="SE7" s="37"/>
      <c r="SF7" s="37"/>
      <c r="SG7" s="37"/>
      <c r="SH7" s="37"/>
      <c r="SI7" s="37"/>
      <c r="SJ7" s="37"/>
      <c r="SK7" s="37"/>
      <c r="SL7" s="37"/>
      <c r="SM7" s="37"/>
      <c r="SN7" s="37"/>
      <c r="SO7" s="37"/>
      <c r="SP7" s="37"/>
      <c r="SQ7" s="37"/>
      <c r="SR7" s="37"/>
      <c r="SS7" s="37"/>
      <c r="ST7" s="37"/>
      <c r="SU7" s="37"/>
      <c r="SV7" s="37"/>
      <c r="SW7" s="37"/>
      <c r="SX7" s="37"/>
      <c r="SY7" s="37"/>
      <c r="SZ7" s="37"/>
      <c r="TA7" s="37"/>
      <c r="TB7" s="37"/>
      <c r="TC7" s="37"/>
      <c r="TD7" s="37"/>
      <c r="TE7" s="37"/>
      <c r="TF7" s="37"/>
      <c r="TG7" s="37"/>
      <c r="TH7" s="37"/>
      <c r="TI7" s="37"/>
      <c r="TJ7" s="37"/>
      <c r="TK7" s="37"/>
      <c r="TL7" s="37"/>
      <c r="TM7" s="37"/>
      <c r="TN7" s="37"/>
      <c r="TO7" s="37"/>
      <c r="TP7" s="37"/>
      <c r="TQ7" s="37"/>
      <c r="TR7" s="37"/>
      <c r="TS7" s="37"/>
      <c r="TT7" s="37"/>
      <c r="TU7" s="37"/>
      <c r="TV7" s="37"/>
      <c r="TW7" s="37"/>
      <c r="TX7" s="37"/>
      <c r="TY7" s="37"/>
      <c r="TZ7" s="37"/>
      <c r="UA7" s="37"/>
      <c r="UB7" s="37"/>
      <c r="UC7" s="37"/>
      <c r="UD7" s="37"/>
      <c r="UE7" s="37"/>
      <c r="UF7" s="37"/>
      <c r="UG7" s="37"/>
      <c r="UH7" s="47"/>
    </row>
    <row r="8" s="2" customFormat="1" ht="30.4" customHeight="1" spans="1:554">
      <c r="A8" s="12">
        <v>3</v>
      </c>
      <c r="B8" s="13" t="s">
        <v>31</v>
      </c>
      <c r="C8" s="13" t="s">
        <v>32</v>
      </c>
      <c r="D8" s="15" t="s">
        <v>33</v>
      </c>
      <c r="E8" s="13" t="s">
        <v>34</v>
      </c>
      <c r="F8" s="13">
        <v>6</v>
      </c>
      <c r="G8" s="16" t="s">
        <v>35</v>
      </c>
      <c r="H8" s="11" t="s">
        <v>36</v>
      </c>
      <c r="I8" s="11" t="s">
        <v>37</v>
      </c>
      <c r="J8" s="13" t="s">
        <v>38</v>
      </c>
      <c r="K8" s="13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48"/>
    </row>
    <row r="9" s="2" customFormat="1" ht="30.4" customHeight="1" spans="1:554">
      <c r="A9" s="12"/>
      <c r="B9" s="13"/>
      <c r="C9" s="13"/>
      <c r="D9" s="15"/>
      <c r="E9" s="13" t="s">
        <v>39</v>
      </c>
      <c r="F9" s="13">
        <v>8</v>
      </c>
      <c r="G9" s="16"/>
      <c r="H9" s="17"/>
      <c r="I9" s="17"/>
      <c r="J9" s="13"/>
      <c r="K9" s="13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48"/>
    </row>
    <row r="10" s="2" customFormat="1" ht="30.4" customHeight="1" spans="1:554">
      <c r="A10" s="12"/>
      <c r="B10" s="13"/>
      <c r="C10" s="13"/>
      <c r="D10" s="15"/>
      <c r="E10" s="13" t="s">
        <v>40</v>
      </c>
      <c r="F10" s="13">
        <v>10</v>
      </c>
      <c r="G10" s="16"/>
      <c r="H10" s="17"/>
      <c r="I10" s="17"/>
      <c r="J10" s="13"/>
      <c r="K10" s="13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48"/>
    </row>
    <row r="11" s="2" customFormat="1" ht="30.4" customHeight="1" spans="1:554">
      <c r="A11" s="12"/>
      <c r="B11" s="13"/>
      <c r="C11" s="13"/>
      <c r="D11" s="15"/>
      <c r="E11" s="13" t="s">
        <v>41</v>
      </c>
      <c r="F11" s="13">
        <v>7</v>
      </c>
      <c r="G11" s="16"/>
      <c r="H11" s="17"/>
      <c r="I11" s="17"/>
      <c r="J11" s="13"/>
      <c r="K11" s="13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48"/>
    </row>
    <row r="12" s="2" customFormat="1" ht="30.4" customHeight="1" spans="1:554">
      <c r="A12" s="12"/>
      <c r="B12" s="13"/>
      <c r="C12" s="13"/>
      <c r="D12" s="15"/>
      <c r="E12" s="13" t="s">
        <v>42</v>
      </c>
      <c r="F12" s="13">
        <v>8</v>
      </c>
      <c r="G12" s="16"/>
      <c r="H12" s="17"/>
      <c r="I12" s="17"/>
      <c r="J12" s="13"/>
      <c r="K12" s="13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48"/>
    </row>
    <row r="13" s="2" customFormat="1" ht="30.4" customHeight="1" spans="1:554">
      <c r="A13" s="12"/>
      <c r="B13" s="13"/>
      <c r="C13" s="13"/>
      <c r="D13" s="15"/>
      <c r="E13" s="13" t="s">
        <v>43</v>
      </c>
      <c r="F13" s="13">
        <v>5</v>
      </c>
      <c r="G13" s="16" t="s">
        <v>44</v>
      </c>
      <c r="H13" s="17"/>
      <c r="I13" s="17"/>
      <c r="J13" s="13"/>
      <c r="K13" s="13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48"/>
    </row>
    <row r="14" s="2" customFormat="1" ht="30.4" customHeight="1" spans="1:554">
      <c r="A14" s="12"/>
      <c r="B14" s="13"/>
      <c r="C14" s="13"/>
      <c r="D14" s="15"/>
      <c r="E14" s="13" t="s">
        <v>34</v>
      </c>
      <c r="F14" s="13">
        <v>15</v>
      </c>
      <c r="G14" s="13"/>
      <c r="H14" s="17"/>
      <c r="I14" s="17"/>
      <c r="J14" s="13"/>
      <c r="K14" s="13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48"/>
    </row>
    <row r="15" s="2" customFormat="1" ht="30.4" customHeight="1" spans="1:554">
      <c r="A15" s="12"/>
      <c r="B15" s="13"/>
      <c r="C15" s="13"/>
      <c r="D15" s="15"/>
      <c r="E15" s="13" t="s">
        <v>39</v>
      </c>
      <c r="F15" s="13">
        <v>13</v>
      </c>
      <c r="G15" s="13"/>
      <c r="H15" s="17"/>
      <c r="I15" s="17"/>
      <c r="J15" s="13"/>
      <c r="K15" s="13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48"/>
    </row>
    <row r="16" s="2" customFormat="1" ht="30.4" customHeight="1" spans="1:554">
      <c r="A16" s="12"/>
      <c r="B16" s="13"/>
      <c r="C16" s="13"/>
      <c r="D16" s="15"/>
      <c r="E16" s="13" t="s">
        <v>40</v>
      </c>
      <c r="F16" s="13">
        <v>12</v>
      </c>
      <c r="G16" s="13"/>
      <c r="H16" s="17"/>
      <c r="I16" s="17"/>
      <c r="J16" s="13"/>
      <c r="K16" s="13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48"/>
    </row>
    <row r="17" s="2" customFormat="1" ht="30.4" customHeight="1" spans="1:554">
      <c r="A17" s="12"/>
      <c r="B17" s="13"/>
      <c r="C17" s="13"/>
      <c r="D17" s="15"/>
      <c r="E17" s="13" t="s">
        <v>41</v>
      </c>
      <c r="F17" s="13">
        <v>9</v>
      </c>
      <c r="G17" s="13"/>
      <c r="H17" s="17"/>
      <c r="I17" s="17"/>
      <c r="J17" s="13"/>
      <c r="K17" s="13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48"/>
    </row>
    <row r="18" s="2" customFormat="1" ht="30.4" customHeight="1" spans="1:554">
      <c r="A18" s="12"/>
      <c r="B18" s="13"/>
      <c r="C18" s="13"/>
      <c r="D18" s="15"/>
      <c r="E18" s="13" t="s">
        <v>42</v>
      </c>
      <c r="F18" s="13">
        <v>7</v>
      </c>
      <c r="G18" s="13"/>
      <c r="H18" s="17"/>
      <c r="I18" s="17"/>
      <c r="J18" s="13"/>
      <c r="K18" s="13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48"/>
    </row>
    <row r="19" s="2" customFormat="1" ht="30.4" customHeight="1" spans="1:554">
      <c r="A19" s="12"/>
      <c r="B19" s="13"/>
      <c r="C19" s="13"/>
      <c r="D19" s="15"/>
      <c r="E19" s="13" t="s">
        <v>39</v>
      </c>
      <c r="F19" s="13">
        <v>12</v>
      </c>
      <c r="G19" s="16" t="s">
        <v>45</v>
      </c>
      <c r="H19" s="17"/>
      <c r="I19" s="17"/>
      <c r="J19" s="13"/>
      <c r="K19" s="13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48"/>
    </row>
    <row r="20" s="2" customFormat="1" ht="30.4" customHeight="1" spans="1:554">
      <c r="A20" s="12"/>
      <c r="B20" s="13"/>
      <c r="C20" s="13"/>
      <c r="D20" s="15"/>
      <c r="E20" s="13" t="s">
        <v>40</v>
      </c>
      <c r="F20" s="13">
        <v>13</v>
      </c>
      <c r="G20" s="13"/>
      <c r="H20" s="17"/>
      <c r="I20" s="17"/>
      <c r="J20" s="13"/>
      <c r="K20" s="13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48"/>
    </row>
    <row r="21" s="2" customFormat="1" ht="30.4" customHeight="1" spans="1:554">
      <c r="A21" s="12"/>
      <c r="B21" s="13"/>
      <c r="C21" s="13"/>
      <c r="D21" s="15"/>
      <c r="E21" s="13" t="s">
        <v>42</v>
      </c>
      <c r="F21" s="13">
        <v>6</v>
      </c>
      <c r="G21" s="13"/>
      <c r="H21" s="17"/>
      <c r="I21" s="17"/>
      <c r="J21" s="13"/>
      <c r="K21" s="13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48"/>
    </row>
    <row r="22" s="2" customFormat="1" ht="30.4" customHeight="1" spans="1:554">
      <c r="A22" s="12"/>
      <c r="B22" s="13"/>
      <c r="C22" s="13"/>
      <c r="D22" s="15"/>
      <c r="E22" s="13" t="s">
        <v>34</v>
      </c>
      <c r="F22" s="13">
        <v>14</v>
      </c>
      <c r="G22" s="16" t="s">
        <v>46</v>
      </c>
      <c r="H22" s="17"/>
      <c r="I22" s="17"/>
      <c r="J22" s="13"/>
      <c r="K22" s="13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48"/>
    </row>
    <row r="23" s="2" customFormat="1" ht="30.4" customHeight="1" spans="1:554">
      <c r="A23" s="12"/>
      <c r="B23" s="13"/>
      <c r="C23" s="13"/>
      <c r="D23" s="15"/>
      <c r="E23" s="13" t="s">
        <v>34</v>
      </c>
      <c r="F23" s="13">
        <v>6</v>
      </c>
      <c r="G23" s="16"/>
      <c r="H23" s="17"/>
      <c r="I23" s="17"/>
      <c r="J23" s="13"/>
      <c r="K23" s="13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48"/>
    </row>
    <row r="24" s="2" customFormat="1" ht="30.4" customHeight="1" spans="1:554">
      <c r="A24" s="12"/>
      <c r="B24" s="13"/>
      <c r="C24" s="13"/>
      <c r="D24" s="15"/>
      <c r="E24" s="13" t="s">
        <v>47</v>
      </c>
      <c r="F24" s="13">
        <v>8</v>
      </c>
      <c r="G24" s="16"/>
      <c r="H24" s="17"/>
      <c r="I24" s="17"/>
      <c r="J24" s="13"/>
      <c r="K24" s="13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48"/>
    </row>
    <row r="25" s="2" customFormat="1" ht="24.4" customHeight="1" spans="1:554">
      <c r="A25" s="12"/>
      <c r="B25" s="13"/>
      <c r="C25" s="13"/>
      <c r="D25" s="15"/>
      <c r="E25" s="13" t="s">
        <v>39</v>
      </c>
      <c r="F25" s="13">
        <v>9</v>
      </c>
      <c r="G25" s="16" t="s">
        <v>48</v>
      </c>
      <c r="H25" s="17"/>
      <c r="I25" s="17"/>
      <c r="J25" s="13"/>
      <c r="K25" s="13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48"/>
    </row>
    <row r="26" s="2" customFormat="1" ht="24.4" customHeight="1" spans="1:554">
      <c r="A26" s="12"/>
      <c r="B26" s="13"/>
      <c r="C26" s="13"/>
      <c r="D26" s="15"/>
      <c r="E26" s="13" t="s">
        <v>40</v>
      </c>
      <c r="F26" s="13">
        <v>14</v>
      </c>
      <c r="G26" s="16"/>
      <c r="H26" s="17"/>
      <c r="I26" s="17"/>
      <c r="J26" s="13"/>
      <c r="K26" s="13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48"/>
    </row>
    <row r="27" s="2" customFormat="1" ht="43.4" customHeight="1" spans="1:554">
      <c r="A27" s="12"/>
      <c r="B27" s="13"/>
      <c r="C27" s="13"/>
      <c r="D27" s="15"/>
      <c r="E27" s="13" t="s">
        <v>40</v>
      </c>
      <c r="F27" s="13">
        <v>14</v>
      </c>
      <c r="G27" s="18" t="s">
        <v>49</v>
      </c>
      <c r="H27" s="17"/>
      <c r="I27" s="17"/>
      <c r="J27" s="13"/>
      <c r="K27" s="13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48"/>
    </row>
    <row r="28" s="2" customFormat="1" ht="133.5" customHeight="1" spans="1:554">
      <c r="A28" s="12"/>
      <c r="B28" s="13"/>
      <c r="C28" s="13"/>
      <c r="D28" s="15"/>
      <c r="E28" s="13" t="s">
        <v>43</v>
      </c>
      <c r="F28" s="13">
        <v>6</v>
      </c>
      <c r="G28" s="18" t="s">
        <v>50</v>
      </c>
      <c r="H28" s="17"/>
      <c r="I28" s="17"/>
      <c r="J28" s="13"/>
      <c r="K28" s="13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48"/>
    </row>
    <row r="29" s="3" customFormat="1" ht="82.4" customHeight="1" spans="1:554">
      <c r="A29" s="19">
        <v>4</v>
      </c>
      <c r="B29" s="13" t="s">
        <v>51</v>
      </c>
      <c r="C29" s="13" t="s">
        <v>52</v>
      </c>
      <c r="D29" s="13">
        <v>18285298835</v>
      </c>
      <c r="E29" s="13" t="s">
        <v>53</v>
      </c>
      <c r="F29" s="13">
        <v>5</v>
      </c>
      <c r="G29" s="18" t="s">
        <v>54</v>
      </c>
      <c r="H29" s="11" t="s">
        <v>55</v>
      </c>
      <c r="I29" s="11" t="s">
        <v>56</v>
      </c>
      <c r="J29" s="35" t="s">
        <v>57</v>
      </c>
      <c r="K29" s="35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  <c r="KQ29" s="39"/>
      <c r="KR29" s="39"/>
      <c r="KS29" s="39"/>
      <c r="KT29" s="39"/>
      <c r="KU29" s="39"/>
      <c r="KV29" s="39"/>
      <c r="KW29" s="39"/>
      <c r="KX29" s="39"/>
      <c r="KY29" s="39"/>
      <c r="KZ29" s="39"/>
      <c r="LA29" s="39"/>
      <c r="LB29" s="39"/>
      <c r="LC29" s="39"/>
      <c r="LD29" s="39"/>
      <c r="LE29" s="39"/>
      <c r="LF29" s="39"/>
      <c r="LG29" s="39"/>
      <c r="LH29" s="39"/>
      <c r="LI29" s="39"/>
      <c r="LJ29" s="39"/>
      <c r="LK29" s="39"/>
      <c r="LL29" s="39"/>
      <c r="LM29" s="39"/>
      <c r="LN29" s="39"/>
      <c r="LO29" s="39"/>
      <c r="LP29" s="39"/>
      <c r="LQ29" s="39"/>
      <c r="LR29" s="39"/>
      <c r="LS29" s="39"/>
      <c r="LT29" s="39"/>
      <c r="LU29" s="39"/>
      <c r="LV29" s="39"/>
      <c r="LW29" s="39"/>
      <c r="LX29" s="39"/>
      <c r="LY29" s="39"/>
      <c r="LZ29" s="39"/>
      <c r="MA29" s="39"/>
      <c r="MB29" s="39"/>
      <c r="MC29" s="39"/>
      <c r="MD29" s="39"/>
      <c r="ME29" s="39"/>
      <c r="MF29" s="39"/>
      <c r="MG29" s="39"/>
      <c r="MH29" s="39"/>
      <c r="MI29" s="39"/>
      <c r="MJ29" s="39"/>
      <c r="MK29" s="39"/>
      <c r="ML29" s="39"/>
      <c r="MM29" s="39"/>
      <c r="MN29" s="39"/>
      <c r="MO29" s="39"/>
      <c r="MP29" s="39"/>
      <c r="MQ29" s="39"/>
      <c r="MR29" s="39"/>
      <c r="MS29" s="39"/>
      <c r="MT29" s="39"/>
      <c r="MU29" s="39"/>
      <c r="MV29" s="39"/>
      <c r="MW29" s="39"/>
      <c r="MX29" s="39"/>
      <c r="MY29" s="39"/>
      <c r="MZ29" s="39"/>
      <c r="NA29" s="39"/>
      <c r="NB29" s="39"/>
      <c r="NC29" s="39"/>
      <c r="ND29" s="39"/>
      <c r="NE29" s="39"/>
      <c r="NF29" s="39"/>
      <c r="NG29" s="39"/>
      <c r="NH29" s="39"/>
      <c r="NI29" s="39"/>
      <c r="NJ29" s="39"/>
      <c r="NK29" s="39"/>
      <c r="NL29" s="39"/>
      <c r="NM29" s="39"/>
      <c r="NN29" s="39"/>
      <c r="NO29" s="39"/>
      <c r="NP29" s="39"/>
      <c r="NQ29" s="39"/>
      <c r="NR29" s="39"/>
      <c r="NS29" s="39"/>
      <c r="NT29" s="39"/>
      <c r="NU29" s="39"/>
      <c r="NV29" s="39"/>
      <c r="NW29" s="39"/>
      <c r="NX29" s="39"/>
      <c r="NY29" s="39"/>
      <c r="NZ29" s="39"/>
      <c r="OA29" s="39"/>
      <c r="OB29" s="39"/>
      <c r="OC29" s="39"/>
      <c r="OD29" s="39"/>
      <c r="OE29" s="39"/>
      <c r="OF29" s="39"/>
      <c r="OG29" s="39"/>
      <c r="OH29" s="39"/>
      <c r="OI29" s="39"/>
      <c r="OJ29" s="39"/>
      <c r="OK29" s="39"/>
      <c r="OL29" s="39"/>
      <c r="OM29" s="39"/>
      <c r="ON29" s="39"/>
      <c r="OO29" s="39"/>
      <c r="OP29" s="39"/>
      <c r="OQ29" s="39"/>
      <c r="OR29" s="39"/>
      <c r="OS29" s="39"/>
      <c r="OT29" s="39"/>
      <c r="OU29" s="39"/>
      <c r="OV29" s="39"/>
      <c r="OW29" s="39"/>
      <c r="OX29" s="39"/>
      <c r="OY29" s="39"/>
      <c r="OZ29" s="39"/>
      <c r="PA29" s="39"/>
      <c r="PB29" s="39"/>
      <c r="PC29" s="39"/>
      <c r="PD29" s="39"/>
      <c r="PE29" s="39"/>
      <c r="PF29" s="39"/>
      <c r="PG29" s="39"/>
      <c r="PH29" s="39"/>
      <c r="PI29" s="39"/>
      <c r="PJ29" s="39"/>
      <c r="PK29" s="39"/>
      <c r="PL29" s="39"/>
      <c r="PM29" s="39"/>
      <c r="PN29" s="39"/>
      <c r="PO29" s="39"/>
      <c r="PP29" s="39"/>
      <c r="PQ29" s="39"/>
      <c r="PR29" s="39"/>
      <c r="PS29" s="39"/>
      <c r="PT29" s="39"/>
      <c r="PU29" s="39"/>
      <c r="PV29" s="39"/>
      <c r="PW29" s="39"/>
      <c r="PX29" s="39"/>
      <c r="PY29" s="39"/>
      <c r="PZ29" s="39"/>
      <c r="QA29" s="39"/>
      <c r="QB29" s="39"/>
      <c r="QC29" s="39"/>
      <c r="QD29" s="39"/>
      <c r="QE29" s="39"/>
      <c r="QF29" s="39"/>
      <c r="QG29" s="39"/>
      <c r="QH29" s="39"/>
      <c r="QI29" s="39"/>
      <c r="QJ29" s="39"/>
      <c r="QK29" s="39"/>
      <c r="QL29" s="39"/>
      <c r="QM29" s="39"/>
      <c r="QN29" s="39"/>
      <c r="QO29" s="39"/>
      <c r="QP29" s="39"/>
      <c r="QQ29" s="39"/>
      <c r="QR29" s="39"/>
      <c r="QS29" s="39"/>
      <c r="QT29" s="39"/>
      <c r="QU29" s="39"/>
      <c r="QV29" s="39"/>
      <c r="QW29" s="39"/>
      <c r="QX29" s="39"/>
      <c r="QY29" s="39"/>
      <c r="QZ29" s="39"/>
      <c r="RA29" s="39"/>
      <c r="RB29" s="39"/>
      <c r="RC29" s="39"/>
      <c r="RD29" s="39"/>
      <c r="RE29" s="39"/>
      <c r="RF29" s="39"/>
      <c r="RG29" s="39"/>
      <c r="RH29" s="39"/>
      <c r="RI29" s="39"/>
      <c r="RJ29" s="39"/>
      <c r="RK29" s="39"/>
      <c r="RL29" s="39"/>
      <c r="RM29" s="39"/>
      <c r="RN29" s="39"/>
      <c r="RO29" s="39"/>
      <c r="RP29" s="39"/>
      <c r="RQ29" s="39"/>
      <c r="RR29" s="39"/>
      <c r="RS29" s="39"/>
      <c r="RT29" s="39"/>
      <c r="RU29" s="39"/>
      <c r="RV29" s="39"/>
      <c r="RW29" s="39"/>
      <c r="RX29" s="39"/>
      <c r="RY29" s="39"/>
      <c r="RZ29" s="39"/>
      <c r="SA29" s="39"/>
      <c r="SB29" s="39"/>
      <c r="SC29" s="39"/>
      <c r="SD29" s="39"/>
      <c r="SE29" s="39"/>
      <c r="SF29" s="39"/>
      <c r="SG29" s="39"/>
      <c r="SH29" s="39"/>
      <c r="SI29" s="39"/>
      <c r="SJ29" s="39"/>
      <c r="SK29" s="39"/>
      <c r="SL29" s="39"/>
      <c r="SM29" s="39"/>
      <c r="SN29" s="39"/>
      <c r="SO29" s="39"/>
      <c r="SP29" s="39"/>
      <c r="SQ29" s="39"/>
      <c r="SR29" s="39"/>
      <c r="SS29" s="39"/>
      <c r="ST29" s="39"/>
      <c r="SU29" s="39"/>
      <c r="SV29" s="39"/>
      <c r="SW29" s="39"/>
      <c r="SX29" s="39"/>
      <c r="SY29" s="39"/>
      <c r="SZ29" s="39"/>
      <c r="TA29" s="39"/>
      <c r="TB29" s="39"/>
      <c r="TC29" s="39"/>
      <c r="TD29" s="39"/>
      <c r="TE29" s="39"/>
      <c r="TF29" s="39"/>
      <c r="TG29" s="39"/>
      <c r="TH29" s="39"/>
      <c r="TI29" s="39"/>
      <c r="TJ29" s="39"/>
      <c r="TK29" s="39"/>
      <c r="TL29" s="39"/>
      <c r="TM29" s="39"/>
      <c r="TN29" s="39"/>
      <c r="TO29" s="39"/>
      <c r="TP29" s="39"/>
      <c r="TQ29" s="39"/>
      <c r="TR29" s="39"/>
      <c r="TS29" s="39"/>
      <c r="TT29" s="39"/>
      <c r="TU29" s="39"/>
      <c r="TV29" s="39"/>
      <c r="TW29" s="39"/>
      <c r="TX29" s="39"/>
      <c r="TY29" s="39"/>
      <c r="TZ29" s="39"/>
      <c r="UA29" s="39"/>
      <c r="UB29" s="39"/>
      <c r="UC29" s="39"/>
      <c r="UD29" s="39"/>
      <c r="UE29" s="39"/>
      <c r="UF29" s="39"/>
      <c r="UG29" s="39"/>
      <c r="UH29" s="49"/>
    </row>
    <row r="30" s="4" customFormat="1" ht="30.4" customHeight="1" spans="1:11">
      <c r="A30" s="12">
        <v>5</v>
      </c>
      <c r="B30" s="13" t="s">
        <v>58</v>
      </c>
      <c r="C30" s="13" t="s">
        <v>59</v>
      </c>
      <c r="D30" s="13">
        <v>13639121023</v>
      </c>
      <c r="E30" s="13" t="s">
        <v>60</v>
      </c>
      <c r="F30" s="13">
        <v>6</v>
      </c>
      <c r="G30" s="13" t="s">
        <v>61</v>
      </c>
      <c r="H30" s="13" t="s">
        <v>62</v>
      </c>
      <c r="I30" s="16" t="s">
        <v>63</v>
      </c>
      <c r="J30" s="13"/>
      <c r="K30" s="13"/>
    </row>
    <row r="31" s="4" customFormat="1" ht="30.4" customHeight="1" spans="1:11">
      <c r="A31" s="12"/>
      <c r="B31" s="13"/>
      <c r="C31" s="13"/>
      <c r="D31" s="13"/>
      <c r="E31" s="13" t="s">
        <v>64</v>
      </c>
      <c r="F31" s="13">
        <v>10</v>
      </c>
      <c r="G31" s="13"/>
      <c r="H31" s="13"/>
      <c r="I31" s="40"/>
      <c r="J31" s="13"/>
      <c r="K31" s="13"/>
    </row>
    <row r="32" s="4" customFormat="1" ht="30.4" customHeight="1" spans="1:11">
      <c r="A32" s="12"/>
      <c r="B32" s="13"/>
      <c r="C32" s="13"/>
      <c r="D32" s="13"/>
      <c r="E32" s="13" t="s">
        <v>65</v>
      </c>
      <c r="F32" s="13">
        <v>5</v>
      </c>
      <c r="G32" s="13"/>
      <c r="H32" s="13"/>
      <c r="I32" s="40"/>
      <c r="J32" s="13"/>
      <c r="K32" s="13"/>
    </row>
    <row r="33" s="4" customFormat="1" ht="30.4" customHeight="1" spans="1:11">
      <c r="A33" s="12"/>
      <c r="B33" s="13"/>
      <c r="C33" s="13"/>
      <c r="D33" s="13"/>
      <c r="E33" s="13" t="s">
        <v>66</v>
      </c>
      <c r="F33" s="13">
        <v>5</v>
      </c>
      <c r="G33" s="13"/>
      <c r="H33" s="13"/>
      <c r="I33" s="13" t="s">
        <v>67</v>
      </c>
      <c r="J33" s="13"/>
      <c r="K33" s="13"/>
    </row>
    <row r="34" ht="39" customHeight="1" spans="1:11">
      <c r="A34" s="20">
        <v>6</v>
      </c>
      <c r="B34" s="21" t="s">
        <v>68</v>
      </c>
      <c r="C34" s="21" t="s">
        <v>69</v>
      </c>
      <c r="D34" s="22" t="str">
        <f>_xlfn.DISPIMG("ID_2238982E15B84A82B3669143ED8E8638",1)</f>
        <v>=DISPIMG("ID_2238982E15B84A82B3669143ED8E8638",1)</v>
      </c>
      <c r="E34" s="23" t="s">
        <v>70</v>
      </c>
      <c r="F34" s="13">
        <v>5</v>
      </c>
      <c r="G34" s="21" t="s">
        <v>71</v>
      </c>
      <c r="H34" s="23" t="s">
        <v>62</v>
      </c>
      <c r="I34" s="28" t="s">
        <v>72</v>
      </c>
      <c r="J34" s="35"/>
      <c r="K34" s="35"/>
    </row>
    <row r="35" ht="30.4" customHeight="1" spans="1:11">
      <c r="A35" s="24"/>
      <c r="B35" s="21"/>
      <c r="C35" s="13"/>
      <c r="D35" s="25"/>
      <c r="E35" s="21" t="s">
        <v>73</v>
      </c>
      <c r="F35" s="13">
        <v>5</v>
      </c>
      <c r="G35" s="13"/>
      <c r="H35" s="23"/>
      <c r="I35" s="28"/>
      <c r="J35" s="35"/>
      <c r="K35" s="35"/>
    </row>
    <row r="36" ht="30.4" customHeight="1" spans="1:11">
      <c r="A36" s="24"/>
      <c r="B36" s="21"/>
      <c r="C36" s="13"/>
      <c r="D36" s="25"/>
      <c r="E36" s="21" t="s">
        <v>74</v>
      </c>
      <c r="F36" s="13">
        <v>6</v>
      </c>
      <c r="G36" s="13"/>
      <c r="H36" s="23"/>
      <c r="I36" s="28"/>
      <c r="J36" s="35"/>
      <c r="K36" s="35"/>
    </row>
    <row r="37" ht="30.4" customHeight="1" spans="1:11">
      <c r="A37" s="24"/>
      <c r="B37" s="21"/>
      <c r="C37" s="13"/>
      <c r="D37" s="25"/>
      <c r="E37" s="21" t="s">
        <v>75</v>
      </c>
      <c r="F37" s="13">
        <v>9</v>
      </c>
      <c r="G37" s="13"/>
      <c r="H37" s="23"/>
      <c r="I37" s="28"/>
      <c r="J37" s="35"/>
      <c r="K37" s="35"/>
    </row>
    <row r="38" ht="30.4" customHeight="1" spans="1:11">
      <c r="A38" s="24"/>
      <c r="B38" s="21"/>
      <c r="C38" s="13"/>
      <c r="D38" s="25"/>
      <c r="E38" s="21" t="s">
        <v>76</v>
      </c>
      <c r="F38" s="13">
        <v>8</v>
      </c>
      <c r="G38" s="13"/>
      <c r="H38" s="23"/>
      <c r="I38" s="28"/>
      <c r="J38" s="35"/>
      <c r="K38" s="35"/>
    </row>
    <row r="39" ht="30.4" customHeight="1" spans="1:11">
      <c r="A39" s="24"/>
      <c r="B39" s="21"/>
      <c r="C39" s="13"/>
      <c r="D39" s="25"/>
      <c r="E39" s="21" t="s">
        <v>77</v>
      </c>
      <c r="F39" s="13">
        <v>6</v>
      </c>
      <c r="G39" s="13"/>
      <c r="H39" s="23"/>
      <c r="I39" s="28"/>
      <c r="J39" s="35"/>
      <c r="K39" s="35"/>
    </row>
    <row r="40" ht="30.4" customHeight="1" spans="1:11">
      <c r="A40" s="24"/>
      <c r="B40" s="21"/>
      <c r="C40" s="13"/>
      <c r="D40" s="25"/>
      <c r="E40" s="21" t="s">
        <v>78</v>
      </c>
      <c r="F40" s="13">
        <v>6</v>
      </c>
      <c r="G40" s="13"/>
      <c r="H40" s="23"/>
      <c r="I40" s="28"/>
      <c r="J40" s="35"/>
      <c r="K40" s="35"/>
    </row>
    <row r="41" ht="30.4" customHeight="1" spans="1:11">
      <c r="A41" s="24"/>
      <c r="B41" s="21"/>
      <c r="C41" s="13"/>
      <c r="D41" s="25"/>
      <c r="E41" s="23" t="s">
        <v>79</v>
      </c>
      <c r="F41" s="13">
        <v>2</v>
      </c>
      <c r="G41" s="13"/>
      <c r="H41" s="23"/>
      <c r="I41" s="28"/>
      <c r="J41" s="35"/>
      <c r="K41" s="35"/>
    </row>
    <row r="42" ht="30.4" customHeight="1" spans="1:11">
      <c r="A42" s="24"/>
      <c r="B42" s="21"/>
      <c r="C42" s="13"/>
      <c r="D42" s="25"/>
      <c r="E42" s="21" t="s">
        <v>80</v>
      </c>
      <c r="F42" s="13">
        <v>6</v>
      </c>
      <c r="G42" s="13"/>
      <c r="H42" s="23"/>
      <c r="I42" s="28"/>
      <c r="J42" s="35"/>
      <c r="K42" s="35"/>
    </row>
    <row r="43" ht="133.5" customHeight="1" spans="1:11">
      <c r="A43" s="26"/>
      <c r="B43" s="21"/>
      <c r="C43" s="13"/>
      <c r="D43" s="27"/>
      <c r="E43" s="21" t="s">
        <v>81</v>
      </c>
      <c r="F43" s="13">
        <v>6</v>
      </c>
      <c r="G43" s="13"/>
      <c r="H43" s="23"/>
      <c r="I43" s="28"/>
      <c r="J43" s="35"/>
      <c r="K43" s="35"/>
    </row>
    <row r="44" ht="90" spans="1:11">
      <c r="A44" s="20">
        <v>7</v>
      </c>
      <c r="B44" s="21" t="s">
        <v>82</v>
      </c>
      <c r="C44" s="21" t="s">
        <v>83</v>
      </c>
      <c r="D44" s="13">
        <v>18286498616</v>
      </c>
      <c r="E44" s="21" t="s">
        <v>84</v>
      </c>
      <c r="F44" s="13">
        <v>10</v>
      </c>
      <c r="G44" s="23" t="s">
        <v>85</v>
      </c>
      <c r="H44" s="28" t="s">
        <v>86</v>
      </c>
      <c r="I44" s="28" t="s">
        <v>87</v>
      </c>
      <c r="J44" s="31"/>
      <c r="K44" s="22" t="s">
        <v>88</v>
      </c>
    </row>
    <row r="45" ht="90" spans="1:15">
      <c r="A45" s="24"/>
      <c r="B45" s="21"/>
      <c r="C45" s="21"/>
      <c r="D45" s="13"/>
      <c r="E45" s="21" t="s">
        <v>89</v>
      </c>
      <c r="F45" s="13">
        <v>6</v>
      </c>
      <c r="G45" s="23"/>
      <c r="H45" s="28" t="s">
        <v>90</v>
      </c>
      <c r="I45" s="28" t="s">
        <v>91</v>
      </c>
      <c r="J45" s="41"/>
      <c r="K45" s="42"/>
      <c r="L45" s="37"/>
      <c r="M45" s="37"/>
      <c r="N45" s="37"/>
      <c r="O45" s="37"/>
    </row>
    <row r="46" ht="90" spans="1:15">
      <c r="A46" s="24"/>
      <c r="B46" s="21"/>
      <c r="C46" s="21"/>
      <c r="D46" s="13"/>
      <c r="E46" s="21" t="s">
        <v>92</v>
      </c>
      <c r="F46" s="13">
        <v>9</v>
      </c>
      <c r="G46" s="23"/>
      <c r="H46" s="28" t="s">
        <v>93</v>
      </c>
      <c r="I46" s="28" t="s">
        <v>94</v>
      </c>
      <c r="J46" s="41"/>
      <c r="K46" s="42"/>
      <c r="L46" s="37"/>
      <c r="M46" s="37"/>
      <c r="N46" s="37"/>
      <c r="O46" s="37"/>
    </row>
    <row r="47" ht="287" customHeight="1" spans="1:15">
      <c r="A47" s="29">
        <v>8</v>
      </c>
      <c r="B47" s="30" t="s">
        <v>95</v>
      </c>
      <c r="C47" s="30" t="s">
        <v>32</v>
      </c>
      <c r="D47" s="25" t="s">
        <v>96</v>
      </c>
      <c r="E47" s="22" t="s">
        <v>97</v>
      </c>
      <c r="F47" s="31">
        <v>5</v>
      </c>
      <c r="G47" s="32" t="s">
        <v>98</v>
      </c>
      <c r="H47" s="33" t="s">
        <v>99</v>
      </c>
      <c r="I47" s="32"/>
      <c r="J47" s="43"/>
      <c r="K47" s="44"/>
      <c r="L47" s="45"/>
      <c r="M47" s="46"/>
      <c r="N47" s="45"/>
      <c r="O47" s="37"/>
    </row>
    <row r="48" ht="22.5" spans="1:15">
      <c r="A48" s="34">
        <v>9</v>
      </c>
      <c r="B48" s="21" t="s">
        <v>100</v>
      </c>
      <c r="C48" s="21" t="s">
        <v>32</v>
      </c>
      <c r="D48" s="21" t="str">
        <f>_xlfn.DISPIMG("ID_6B3AA1791C8640368BD97AA972AD7BDB",1)</f>
        <v>=DISPIMG("ID_6B3AA1791C8640368BD97AA972AD7BDB",1)</v>
      </c>
      <c r="E48" s="23" t="s">
        <v>101</v>
      </c>
      <c r="F48" s="13">
        <v>9</v>
      </c>
      <c r="G48" s="23" t="s">
        <v>102</v>
      </c>
      <c r="H48" s="35"/>
      <c r="I48" s="21"/>
      <c r="J48" s="21"/>
      <c r="K48" s="13"/>
      <c r="L48" s="45"/>
      <c r="M48" s="46"/>
      <c r="N48" s="45"/>
      <c r="O48" s="37"/>
    </row>
    <row r="49" ht="30.4" customHeight="1" spans="1:15">
      <c r="A49" s="34"/>
      <c r="B49" s="21"/>
      <c r="C49" s="21"/>
      <c r="D49" s="21"/>
      <c r="E49" s="21" t="s">
        <v>103</v>
      </c>
      <c r="F49" s="13">
        <v>5</v>
      </c>
      <c r="G49" s="23"/>
      <c r="H49" s="35"/>
      <c r="I49" s="21"/>
      <c r="J49" s="21"/>
      <c r="K49" s="13"/>
      <c r="L49" s="45"/>
      <c r="M49" s="46"/>
      <c r="N49" s="45"/>
      <c r="O49" s="37"/>
    </row>
    <row r="50" ht="30.4" customHeight="1" spans="1:15">
      <c r="A50" s="34"/>
      <c r="B50" s="21"/>
      <c r="C50" s="21"/>
      <c r="D50" s="21"/>
      <c r="E50" s="36" t="s">
        <v>104</v>
      </c>
      <c r="F50" s="36">
        <v>5</v>
      </c>
      <c r="G50" s="23"/>
      <c r="H50" s="35"/>
      <c r="I50" s="21"/>
      <c r="J50" s="21"/>
      <c r="K50" s="13"/>
      <c r="L50" s="45"/>
      <c r="M50" s="46"/>
      <c r="N50" s="45"/>
      <c r="O50" s="37"/>
    </row>
    <row r="51" ht="30.4" customHeight="1"/>
    <row r="52" ht="30.4" customHeight="1"/>
    <row r="53" ht="30.4" customHeight="1"/>
    <row r="54" ht="30.4" customHeight="1"/>
    <row r="55" ht="30.4" customHeight="1"/>
    <row r="56" ht="30.4" customHeight="1"/>
    <row r="57" ht="30.4" customHeight="1"/>
    <row r="58" ht="30.4" customHeight="1"/>
    <row r="59" ht="30.4" customHeight="1"/>
    <row r="60" ht="30.4" customHeight="1"/>
    <row r="61" ht="30.4" customHeight="1"/>
    <row r="62" ht="30.4" customHeight="1"/>
    <row r="63" ht="30.4" customHeight="1"/>
    <row r="64" ht="30.4" customHeight="1"/>
    <row r="65" ht="30.4" customHeight="1"/>
    <row r="66" ht="30.4" customHeight="1"/>
    <row r="67" ht="30.4" customHeight="1"/>
    <row r="68" ht="30.4" customHeight="1"/>
    <row r="69" ht="30.4" customHeight="1"/>
    <row r="70" ht="30.4" customHeight="1"/>
    <row r="71" ht="30.4" customHeight="1"/>
    <row r="72" ht="30.4" customHeight="1"/>
    <row r="73" ht="30.4" customHeight="1"/>
    <row r="74" ht="30.4" customHeight="1"/>
    <row r="75" ht="30.4" customHeight="1"/>
    <row r="76" ht="30.4" customHeight="1"/>
    <row r="77" ht="30.4" customHeight="1"/>
    <row r="78" ht="30.4" customHeight="1"/>
    <row r="79" ht="30.4" customHeight="1"/>
    <row r="80" ht="30.4" customHeight="1"/>
    <row r="81" ht="30.4" customHeight="1"/>
    <row r="82" ht="30.4" customHeight="1"/>
    <row r="83" ht="30.4" customHeight="1"/>
    <row r="84" ht="30.4" customHeight="1"/>
    <row r="85" ht="30.4" customHeight="1"/>
    <row r="86" ht="30.4" customHeight="1"/>
    <row r="87" ht="30.4" customHeight="1"/>
    <row r="88" ht="30.4" customHeight="1"/>
    <row r="89" ht="30.4" customHeight="1"/>
    <row r="90" ht="30.4" customHeight="1"/>
    <row r="91" ht="30.4" customHeight="1"/>
    <row r="92" ht="30.4" customHeight="1"/>
    <row r="93" ht="30.4" customHeight="1"/>
    <row r="94" ht="30.4" customHeight="1"/>
    <row r="95" ht="30.4" customHeight="1"/>
    <row r="96" ht="30.4" customHeight="1"/>
    <row r="97" ht="30.4" customHeight="1"/>
    <row r="98" ht="30.4" customHeight="1"/>
    <row r="99" ht="30.4" customHeight="1"/>
    <row r="100" ht="30.4" customHeight="1"/>
    <row r="101" ht="30.4" customHeight="1"/>
    <row r="102" ht="30.4" customHeight="1"/>
    <row r="103" ht="30.4" customHeight="1"/>
    <row r="104" ht="30.4" customHeight="1"/>
    <row r="105" ht="30.4" customHeight="1"/>
    <row r="106" ht="30.4" customHeight="1"/>
    <row r="107" ht="30.4" customHeight="1"/>
    <row r="108" ht="30.4" customHeight="1"/>
    <row r="109" ht="30.4" customHeight="1"/>
    <row r="110" ht="30.4" customHeight="1"/>
    <row r="111" ht="30.4" customHeight="1"/>
    <row r="112" ht="30.4" customHeight="1"/>
    <row r="113" ht="30.4" customHeight="1"/>
    <row r="114" ht="30.4" customHeight="1"/>
    <row r="115" ht="30.4" customHeight="1"/>
    <row r="116" ht="30.4" customHeight="1"/>
    <row r="117" ht="30.4" customHeight="1"/>
    <row r="118" ht="30.4" customHeight="1"/>
    <row r="119" ht="30.4" customHeight="1"/>
    <row r="120" ht="30.4" customHeight="1"/>
    <row r="121" ht="30.4" customHeight="1"/>
    <row r="122" ht="30.4" customHeight="1"/>
    <row r="123" ht="30.4" customHeight="1"/>
    <row r="124" ht="30.4" customHeight="1"/>
    <row r="125" ht="30.4" customHeight="1"/>
    <row r="126" ht="30.4" customHeight="1"/>
    <row r="127" ht="30.4" customHeight="1"/>
    <row r="128" ht="30.4" customHeight="1"/>
    <row r="129" ht="30.4" customHeight="1"/>
    <row r="130" ht="30.4" customHeight="1"/>
    <row r="131" ht="30.4" customHeight="1"/>
    <row r="132" ht="30.4" customHeight="1"/>
    <row r="133" ht="30.4" customHeight="1"/>
    <row r="134" ht="30.4" customHeight="1"/>
    <row r="135" ht="30.4" customHeight="1"/>
    <row r="136" ht="30.4" customHeight="1"/>
    <row r="137" ht="30.4" customHeight="1"/>
    <row r="138" ht="30.4" customHeight="1"/>
    <row r="139" ht="30.4" customHeight="1"/>
    <row r="140" ht="30.4" customHeight="1"/>
    <row r="141" ht="30.4" customHeight="1"/>
    <row r="142" ht="30.4" customHeight="1"/>
    <row r="143" ht="30.4" customHeight="1"/>
    <row r="144" ht="30.4" customHeight="1"/>
    <row r="145" ht="30.4" customHeight="1"/>
    <row r="146" ht="30.4" customHeight="1"/>
    <row r="147" ht="30.4" customHeight="1"/>
    <row r="148" ht="30.4" customHeight="1"/>
    <row r="149" ht="30.4" customHeight="1"/>
    <row r="150" ht="30.4" customHeight="1"/>
    <row r="151" ht="30.4" customHeight="1"/>
    <row r="152" ht="30.4" customHeight="1"/>
    <row r="153" ht="30.4" customHeight="1"/>
    <row r="154" ht="30.4" customHeight="1"/>
    <row r="155" ht="30.4" customHeight="1"/>
    <row r="156" ht="30.4" customHeight="1"/>
    <row r="157" ht="30.4" customHeight="1"/>
    <row r="158" ht="30.4" customHeight="1"/>
    <row r="159" ht="30.4" customHeight="1"/>
    <row r="160" ht="30.4" customHeight="1"/>
    <row r="161" ht="30.4" customHeight="1"/>
    <row r="162" ht="30.4" customHeight="1"/>
    <row r="163" ht="30.4" customHeight="1"/>
    <row r="164" ht="30.4" customHeight="1"/>
    <row r="165" ht="30.4" customHeight="1"/>
    <row r="166" ht="30.4" customHeight="1"/>
    <row r="167" ht="30.4" customHeight="1"/>
  </sheetData>
  <sheetProtection formatCells="0" insertHyperlinks="0" autoFilter="0"/>
  <mergeCells count="53">
    <mergeCell ref="A1:K1"/>
    <mergeCell ref="A3:A6"/>
    <mergeCell ref="A8:A28"/>
    <mergeCell ref="A30:A33"/>
    <mergeCell ref="A34:A43"/>
    <mergeCell ref="A44:A46"/>
    <mergeCell ref="A48:A50"/>
    <mergeCell ref="B3:B6"/>
    <mergeCell ref="B8:B28"/>
    <mergeCell ref="B30:B33"/>
    <mergeCell ref="B34:B43"/>
    <mergeCell ref="B44:B46"/>
    <mergeCell ref="B48:B50"/>
    <mergeCell ref="C3:C6"/>
    <mergeCell ref="C8:C28"/>
    <mergeCell ref="C30:C33"/>
    <mergeCell ref="C34:C43"/>
    <mergeCell ref="C44:C46"/>
    <mergeCell ref="C48:C50"/>
    <mergeCell ref="D3:D6"/>
    <mergeCell ref="D8:D28"/>
    <mergeCell ref="D30:D33"/>
    <mergeCell ref="D34:D43"/>
    <mergeCell ref="D44:D46"/>
    <mergeCell ref="D48:D50"/>
    <mergeCell ref="G3:G6"/>
    <mergeCell ref="G8:G12"/>
    <mergeCell ref="G13:G18"/>
    <mergeCell ref="G19:G21"/>
    <mergeCell ref="G22:G24"/>
    <mergeCell ref="G25:G26"/>
    <mergeCell ref="G30:G33"/>
    <mergeCell ref="G34:G43"/>
    <mergeCell ref="G44:G46"/>
    <mergeCell ref="G48:G50"/>
    <mergeCell ref="H8:H28"/>
    <mergeCell ref="H30:H33"/>
    <mergeCell ref="H34:H43"/>
    <mergeCell ref="I8:I28"/>
    <mergeCell ref="I30:I32"/>
    <mergeCell ref="I34:I43"/>
    <mergeCell ref="J3:J6"/>
    <mergeCell ref="J8:J28"/>
    <mergeCell ref="J30:J33"/>
    <mergeCell ref="J34:J43"/>
    <mergeCell ref="J44:J46"/>
    <mergeCell ref="K3:K6"/>
    <mergeCell ref="K8:K28"/>
    <mergeCell ref="K30:K33"/>
    <mergeCell ref="K34:K43"/>
    <mergeCell ref="K44:K46"/>
    <mergeCell ref="L47:L50"/>
    <mergeCell ref="M47:M50"/>
  </mergeCells>
  <hyperlinks>
    <hyperlink ref="D8" r:id="rId1" display="https://mp.weixin.qq.com/s?__biz=MzU0OTY5NDkyOQ==&amp;mid=2247521339&amp;idx=1&amp;sn=9f497a8b68a79f3581411d12cfc340e7&amp;chksm=fba92885ccdea1939da238f2646a60e2edce36c0d43fa1eb5dded7f2e0178cd935a999777323&amp;mpshare=1&amp;scene=23&amp;srcid=0408p3ATWarAUD0jZ0UiMetS&amp;sharer_shareinfo=f564cc16ef78e2bec66b6bc3e4711c1a&amp;sharer_shareinfo_first=f564cc16ef78e2bec66b6bc3e4711c1a#rd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WWO_wpscloud_20240412080740-251fd140e6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LYZ</dc:creator>
  <cp:lastModifiedBy>Michelle</cp:lastModifiedBy>
  <dcterms:created xsi:type="dcterms:W3CDTF">2024-04-15T16:42:00Z</dcterms:created>
  <dcterms:modified xsi:type="dcterms:W3CDTF">2024-04-17T09:02:35Z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9EF48BC2BD77464DBAF4ECF96BFD6C70_13</vt:lpwstr>
  </property>
  <property fmtid="{D5CDD505-2E9C-101B-9397-08002B2CF9AE}" pid="3" name="KSOProductBuildVer">
    <vt:lpwstr>2052-12.1.0.16729</vt:lpwstr>
  </property>
</Properties>
</file>